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326" windowWidth="15480" windowHeight="10875" activeTab="0"/>
  </bookViews>
  <sheets>
    <sheet name="HARMONIZACIJA" sheetId="1" r:id="rId1"/>
  </sheets>
  <definedNames>
    <definedName name="_xlnm.Print_Titles" localSheetId="0">'HARMONIZACIJA'!$1:$1</definedName>
  </definedNames>
  <calcPr fullCalcOnLoad="1"/>
</workbook>
</file>

<file path=xl/sharedStrings.xml><?xml version="1.0" encoding="utf-8"?>
<sst xmlns="http://schemas.openxmlformats.org/spreadsheetml/2006/main" count="1333" uniqueCount="695">
  <si>
    <t>1) KBC Zagreb, Klinički zavod za laboratorijsku dijagnostiku, Zavod za hematologiju i koagulaciju, tel: 01/2367-360                                                                2) KB Dubrava, 01/2903-151                                        3) KBC Split, Klinički zavod za patologiju, sudsku medicinu i citologiju, Laboratorij za molekularnu dijagnostiku, tel. 021 556 488                                      4) Medicinski fakultet Rijeka i KBC Rijeka, Laboratorij za patologiju, tel. 051 325 826</t>
  </si>
  <si>
    <t>83301-01</t>
  </si>
  <si>
    <t>Fuzijski prijepis BCR-ABL</t>
  </si>
  <si>
    <t>bcr-abl1</t>
  </si>
  <si>
    <t>Fuzijski prijepis BCR-ABL1</t>
  </si>
  <si>
    <t>bcr-abl1 prisutan ili odsutan</t>
  </si>
  <si>
    <t>1) KBC Zagreb, Klinički zavod za laboratorijsku dijagnostiku, Zavod za hematologiju i koagulaciju, tel. 01/2367 360                                                                2) KBC Split, Klinički zavod za patologiju, sudsku medicinu i citologiju, Laboratorij za molekularnu dijagnostiku, tel. 021 556 488                                      3) Medicinski fakultet Rijeka i KBC Rijeka, Laboratorij za patologiju, tel. 051 325 826</t>
  </si>
  <si>
    <t>83301-02</t>
  </si>
  <si>
    <r>
      <t>Fuzijski prijepis CBF</t>
    </r>
    <r>
      <rPr>
        <sz val="10"/>
        <rFont val="Symbol"/>
        <family val="1"/>
      </rPr>
      <t>b</t>
    </r>
    <r>
      <rPr>
        <sz val="10"/>
        <rFont val="Arial"/>
        <family val="2"/>
      </rPr>
      <t xml:space="preserve">-MYH11 </t>
    </r>
  </si>
  <si>
    <t>cbfβ-myh11</t>
  </si>
  <si>
    <r>
      <t>Fuzijski prijepis CBF</t>
    </r>
    <r>
      <rPr>
        <b/>
        <sz val="12"/>
        <rFont val="Symbol"/>
        <family val="1"/>
      </rPr>
      <t>b</t>
    </r>
    <r>
      <rPr>
        <b/>
        <sz val="12"/>
        <rFont val="Arial"/>
        <family val="2"/>
      </rPr>
      <t xml:space="preserve">-MYH11 </t>
    </r>
  </si>
  <si>
    <t>cbfβ-myh11 prisutan ili odsutan</t>
  </si>
  <si>
    <t>1) KBC Zagreb, Klinički zavod za laboratorijsku dijagnostiku, Zavod za hematologiju i koagulaciju, tel: 01/2367-360                                                                  2) KB Dubrava, 01/2903-151</t>
  </si>
  <si>
    <t>83301-03</t>
  </si>
  <si>
    <t>Fuzijski prijepis E2A-PBX1</t>
  </si>
  <si>
    <t>e2a-pbx1</t>
  </si>
  <si>
    <t>e2a-pbx1 prisutan ili odsutan</t>
  </si>
  <si>
    <t xml:space="preserve">KBC Zagreb, Klinički zavod za laboratorijsku dijagnostiku, Zavod za hematologiju i koagulaciju, tel: 01/2367-360  </t>
  </si>
  <si>
    <t>83301-04</t>
  </si>
  <si>
    <t>Klonalna preuredba gena za imunoglobulinske lance</t>
  </si>
  <si>
    <t>Ig preuredba</t>
  </si>
  <si>
    <t>EDTA/krv, koštana srž, parafinski rez</t>
  </si>
  <si>
    <r>
      <t>klonalna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Ig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preuredba prisutna ili odsutna</t>
    </r>
  </si>
  <si>
    <t>Leukemia 2003;17:2257-317.</t>
  </si>
  <si>
    <t>1) KBC Zagreb, Klinički zavod za laboratorijsku dijagnostiku, Zavod za hematologiju i koagulaciju, tel: 01/2367-360                                                                  2) Medicinski fakultet Rijeka i KBC Rijeka, Laboratorij za patologiju, tel. 051 325 826</t>
  </si>
  <si>
    <t>83301-05</t>
  </si>
  <si>
    <t>Preuredba BCL1- IgH</t>
  </si>
  <si>
    <t>bcl1-IgH</t>
  </si>
  <si>
    <t>preuredba bcl1-IgH prisutna ili odsutna</t>
  </si>
  <si>
    <t>1) KBC Zagreb, Klinički zavod za laboratorijsku dijagnostiku, Zavod za hematologiju i koagulaciju, tel: 01/2367-360                                                                  2) KB Dubrava, 01/2903-151                                        3) Medicinski fakultet Rijeka i KBC Rijeka, Laboratorij za patologiju, tel. 051 325 826</t>
  </si>
  <si>
    <t>83301-06</t>
  </si>
  <si>
    <t>Preuredba BCL2- IgH</t>
  </si>
  <si>
    <t>bcl2-IgH</t>
  </si>
  <si>
    <t>preuredba bcl2-IgH prisutna ili odsutna</t>
  </si>
  <si>
    <t>1) KBC Zagreb, Klinički zavod za laboratorijsku dijagnostiku, Zavod za hematologiju i koagulaciju, tel: 01/2367-360                                                                  2) KB Dubrava, OMD&amp;G, 01/2903-151                         3) Medicinski fakultet Rijeka i KBC Rijeka, Laboratorij za patologiju, tel. 051 325 826</t>
  </si>
  <si>
    <t>83301-07</t>
  </si>
  <si>
    <t>Fuzijski prijepis MLL-AF10</t>
  </si>
  <si>
    <t>mllt10-mll</t>
  </si>
  <si>
    <t>Fuzijski prijepis MLLT10-MLL</t>
  </si>
  <si>
    <t>mllt10-mll prisutan ili odsutan</t>
  </si>
  <si>
    <t>PIMS-II</t>
  </si>
  <si>
    <t>83301-08</t>
  </si>
  <si>
    <t>Fuzijski prijepis MLL-AF4</t>
  </si>
  <si>
    <t>mll-af4</t>
  </si>
  <si>
    <t>mll-af4 prisutan ili odsutan</t>
  </si>
  <si>
    <t>1) KBC Zagreb, Klinički zavod za laboratorijsku dijagnostiku, Zavod za hematologiju i koagulaciju, tel: 01/2367-360                                                                  2) KB Dubrava, OMD&amp;G, 01/2903-151                         3) KBC Split, Klinički zavod za patologiju, sudsku medicinu i citologiju, Laboratorij za molekularnu dijagnostiku, tel. 021 556 488                                      4) Medicinski fakultet Rijeka i KBC Rijeka, Laboratorij za patologiju, tel. 051 325 826</t>
  </si>
  <si>
    <t>83301-09</t>
  </si>
  <si>
    <t>Fuzijski prijepis MLL-AF9</t>
  </si>
  <si>
    <t>mllt3-mll</t>
  </si>
  <si>
    <t>Fuzijski prijepis MLLT3-MLL</t>
  </si>
  <si>
    <t>mllt3-mll prisutan ili odsutan</t>
  </si>
  <si>
    <t>83301-10</t>
  </si>
  <si>
    <t>Fuzijski prijepis NPM-ALK</t>
  </si>
  <si>
    <t>npm-alk</t>
  </si>
  <si>
    <t>npm-alk prisutan ili odsutan</t>
  </si>
  <si>
    <t>1) KBC Zagreb, Klinički zavod za laboratorijsku dijagnostiku, Zavod za hematologiju i koagulaciju, tel: 01/2367-360                                                                  2) KB Dubrava, OMD&amp;G, 01/2903-151</t>
  </si>
  <si>
    <t>83301-11</t>
  </si>
  <si>
    <r>
      <t xml:space="preserve">Fuzijski prijepis PML-RAR </t>
    </r>
    <r>
      <rPr>
        <sz val="10"/>
        <rFont val="Symbol"/>
        <family val="1"/>
      </rPr>
      <t>a</t>
    </r>
  </si>
  <si>
    <t>pml-rarα</t>
  </si>
  <si>
    <r>
      <t xml:space="preserve">Fuzijski prijepis PML-RAR </t>
    </r>
    <r>
      <rPr>
        <b/>
        <sz val="12"/>
        <rFont val="Symbol"/>
        <family val="1"/>
      </rPr>
      <t>a</t>
    </r>
  </si>
  <si>
    <t>pml-rarα prisutan ili odsutan</t>
  </si>
  <si>
    <t>1) KBC Zagreb, Klinički zavod za laboratorijsku dijagnostiku, Zavod za hematologiju i koagulaciju, tel: 01/2367-360                                                                2) KB Dubrava, OMD&amp;G, 01/2903-151                         3) KBC Split, Klinički zavod za patologiju, sudsku medicinu i citologiju, Laboratorij za molekularnu dijagnostiku, tel. 021 556 488                                      4) Medicinski fakultet Rijeka i KBC Rijeka, Laboratorij za patologiju, tel. 051 325 826</t>
  </si>
  <si>
    <t>83301-12</t>
  </si>
  <si>
    <t>Fuzijski prijepis SIL-TAL1</t>
  </si>
  <si>
    <t>sil-tal 1</t>
  </si>
  <si>
    <t>sil-tal 1 prisutan ili odsutan</t>
  </si>
  <si>
    <t>83301-13</t>
  </si>
  <si>
    <r>
      <t xml:space="preserve">Klonalna preuredba gena za T-stanični receptor (TCR </t>
    </r>
    <r>
      <rPr>
        <sz val="10"/>
        <rFont val="Symbol"/>
        <family val="1"/>
      </rPr>
      <t>g</t>
    </r>
    <r>
      <rPr>
        <sz val="10"/>
        <rFont val="Arial"/>
        <family val="2"/>
      </rPr>
      <t>)</t>
    </r>
  </si>
  <si>
    <r>
      <t xml:space="preserve">TCR </t>
    </r>
    <r>
      <rPr>
        <b/>
        <sz val="12"/>
        <rFont val="Symbol"/>
        <family val="1"/>
      </rPr>
      <t>g</t>
    </r>
  </si>
  <si>
    <r>
      <t xml:space="preserve">Klonalna preuredba gena za T-stanični receptor (TCR </t>
    </r>
    <r>
      <rPr>
        <b/>
        <sz val="12"/>
        <rFont val="Symbol"/>
        <family val="1"/>
      </rPr>
      <t>g</t>
    </r>
    <r>
      <rPr>
        <b/>
        <sz val="12"/>
        <rFont val="Arial"/>
        <family val="2"/>
      </rPr>
      <t>)</t>
    </r>
  </si>
  <si>
    <r>
      <t xml:space="preserve">TCR </t>
    </r>
    <r>
      <rPr>
        <sz val="10"/>
        <rFont val="Symbol"/>
        <family val="1"/>
      </rPr>
      <t xml:space="preserve">g </t>
    </r>
    <r>
      <rPr>
        <sz val="10"/>
        <rFont val="Arial"/>
        <family val="0"/>
      </rPr>
      <t>preuredba prisutna ili odsutna</t>
    </r>
  </si>
  <si>
    <t>83301-14</t>
  </si>
  <si>
    <t>Fuzijski prijepis TEL-AML1</t>
  </si>
  <si>
    <t>tel-aml1</t>
  </si>
  <si>
    <t>tel-aml1 prisutan ili odsutan</t>
  </si>
  <si>
    <t>1) KBC Zagreb, Klinički zavod za laboratorijsku dijagnostiku, Zavod za hematologiju i koagulaciju, tel: 01/2367-360                                                                  2) KBC Split, Klinički zavod za patologiju, sudsku medicinu i citologiju, Laboratorij za molekularnu dijagnostiku, tel. 021 556 488                                      3) Medicinski fakultet Rijeka i KBC Rijeka, Laboratorij za patologiju, tel. 051 325 826</t>
  </si>
  <si>
    <t>83301-15</t>
  </si>
  <si>
    <t>Preuredba MYC-IgH</t>
  </si>
  <si>
    <t>myc-IgH</t>
  </si>
  <si>
    <t>preuredba myc-IgH prisutna ili odsutna</t>
  </si>
  <si>
    <t>Leukemia 2005;19:1391-8</t>
  </si>
  <si>
    <t>83301-16</t>
  </si>
  <si>
    <t>Preuredba FIP1L1-PDGFRA</t>
  </si>
  <si>
    <t>fip1l1-pdgfrα</t>
  </si>
  <si>
    <t>fip1L1-pdgfrα prisutan ili odsutan</t>
  </si>
  <si>
    <t>Leukemia 2004;18:734-42.</t>
  </si>
  <si>
    <t>83301-17</t>
  </si>
  <si>
    <r>
      <t xml:space="preserve">Klonalna preuredba gena za T-stanični receptor (TCR </t>
    </r>
    <r>
      <rPr>
        <sz val="10"/>
        <rFont val="Symbol"/>
        <family val="1"/>
      </rPr>
      <t>b</t>
    </r>
    <r>
      <rPr>
        <sz val="10"/>
        <rFont val="Arial"/>
        <family val="2"/>
      </rPr>
      <t>)</t>
    </r>
  </si>
  <si>
    <r>
      <t xml:space="preserve">TCR </t>
    </r>
    <r>
      <rPr>
        <b/>
        <sz val="12"/>
        <rFont val="Symbol"/>
        <family val="1"/>
      </rPr>
      <t>b</t>
    </r>
  </si>
  <si>
    <r>
      <t xml:space="preserve">Klonalna preuredba gena za T-stanični receptor (TCR </t>
    </r>
    <r>
      <rPr>
        <b/>
        <sz val="12"/>
        <rFont val="Symbol"/>
        <family val="1"/>
      </rPr>
      <t>b</t>
    </r>
    <r>
      <rPr>
        <b/>
        <sz val="12"/>
        <rFont val="Arial"/>
        <family val="2"/>
      </rPr>
      <t>)</t>
    </r>
  </si>
  <si>
    <r>
      <t xml:space="preserve">TCR </t>
    </r>
    <r>
      <rPr>
        <sz val="10"/>
        <rFont val="Symbol"/>
        <family val="1"/>
      </rPr>
      <t>b</t>
    </r>
    <r>
      <rPr>
        <sz val="10"/>
        <rFont val="Arial"/>
        <family val="0"/>
      </rPr>
      <t xml:space="preserve"> preuredba prisutna ili odsutna</t>
    </r>
  </si>
  <si>
    <t>83301-18</t>
  </si>
  <si>
    <t>Fuzijski prijepis MLL-ELL</t>
  </si>
  <si>
    <t>mll-ell</t>
  </si>
  <si>
    <t xml:space="preserve">mll-ell prisutan ili odsutan </t>
  </si>
  <si>
    <t>83301-19</t>
  </si>
  <si>
    <r>
      <t>FLT3</t>
    </r>
    <r>
      <rPr>
        <sz val="10"/>
        <rFont val="Arial"/>
        <family val="2"/>
      </rPr>
      <t>/ duplikacija – točkasta mutacija D835</t>
    </r>
  </si>
  <si>
    <t>flt3/ITD-TKD</t>
  </si>
  <si>
    <r>
      <t>FLT3</t>
    </r>
    <r>
      <rPr>
        <b/>
        <sz val="12"/>
        <rFont val="Arial"/>
        <family val="2"/>
      </rPr>
      <t>/ duplikacija – točkasta mutacija D835</t>
    </r>
  </si>
  <si>
    <t>PCR, RT-PCR</t>
  </si>
  <si>
    <t>divlji tip   divlji tip/ ITD-TKD  ITD/ -</t>
  </si>
  <si>
    <t>divlji tip</t>
  </si>
  <si>
    <t>ITD, D835, Y835</t>
  </si>
  <si>
    <t xml:space="preserve"> Leukemia 1996;10:1911-8.    Blood 2001;97:2434-9.                  J Mol Diagn 2003;5:96-102</t>
  </si>
  <si>
    <t xml:space="preserve">1) KBC Zagreb, Klinički zavod za laboratorijsku dijagnostiku, Zavod za hematologiju i koagulaciju, tel: 01/2367-360                                                                  2) KB Dubrava, OMD&amp;G, 01/2903-151                         3) KBC Split, Klinički zavod za patologiju, sudsku medicinu i citologiju, Laboratorij za molekularnu dijagnostiku, tel. 021 556 488   </t>
  </si>
  <si>
    <t>83301-20</t>
  </si>
  <si>
    <t>Fuzijski  prijepis DEK-CAN</t>
  </si>
  <si>
    <t>dek-nup214</t>
  </si>
  <si>
    <t>Fuzijski  prijepis DEK-NUP214</t>
  </si>
  <si>
    <t>dek-nup214 prisutan ili odsutan</t>
  </si>
  <si>
    <t>Leukemia 1992;6:489-94.</t>
  </si>
  <si>
    <t>83301-21</t>
  </si>
  <si>
    <t>Fuzijski prijepis MLL-AF6</t>
  </si>
  <si>
    <t>mllt4-mll</t>
  </si>
  <si>
    <t>Fuzijski prijepis MLLT4-MLL</t>
  </si>
  <si>
    <t>mllt4-mll prisutan ili odsutan</t>
  </si>
  <si>
    <t>83303-22</t>
  </si>
  <si>
    <t>Fuzijski prijepis MMSET- IgH</t>
  </si>
  <si>
    <t>mmset-IgH</t>
  </si>
  <si>
    <t>mmset-IgH prisutan ili odsutan</t>
  </si>
  <si>
    <t>Cancer Res 2000;60:4048-61</t>
  </si>
  <si>
    <t>83302-23</t>
  </si>
  <si>
    <t>Fuzijski prijepis MLL-ENL</t>
  </si>
  <si>
    <t xml:space="preserve">mllt1-mll </t>
  </si>
  <si>
    <t>Fuzijski prijepis MLLT1-MLL</t>
  </si>
  <si>
    <t>mllt1-mll prisutan ili odsutan</t>
  </si>
  <si>
    <t>83303-24</t>
  </si>
  <si>
    <t>Duplikacija MLL</t>
  </si>
  <si>
    <r>
      <t xml:space="preserve">dupl. </t>
    </r>
    <r>
      <rPr>
        <b/>
        <i/>
        <sz val="12"/>
        <rFont val="Arial"/>
        <family val="2"/>
      </rPr>
      <t>mll</t>
    </r>
  </si>
  <si>
    <t>dupl. mll prisutna ili odsutna</t>
  </si>
  <si>
    <t>83303-25</t>
  </si>
  <si>
    <t xml:space="preserve">Točkasta mutacija u genu za JAK2 </t>
  </si>
  <si>
    <t>V617F JAK2</t>
  </si>
  <si>
    <t xml:space="preserve">PCR, RT-PCR
</t>
  </si>
  <si>
    <t xml:space="preserve">V617F JAK2 prisutna ili odsutna
</t>
  </si>
  <si>
    <t>V617/V617</t>
  </si>
  <si>
    <t>V617, F617</t>
  </si>
  <si>
    <t xml:space="preserve"> Lancet 2005;365:1054-61</t>
  </si>
  <si>
    <t>1) KBC Zagreb, Klinički zavod za laboratorijsku dijagnostiku, Zavod za hematologiju i koagulaciju, tel: 01/2367-360                                                                   2) KB Dubrava, 01/2903-151                                        3) KBC Split, Klinički zavod za patologiju, sudsku medicinu i citologiju, Laboratorij za molekularnu dijagnostiku, tel. 021 556 488                                      4) Medicinski fakultet Rijeka i KBC Rijeka, Laboratorij za patologiju, tel. 051 325 826</t>
  </si>
  <si>
    <t>83303-26</t>
  </si>
  <si>
    <t>Fuzijski prijepis BCR-ABL, kvantitativno</t>
  </si>
  <si>
    <t>bcr-abl1, kvantitativno</t>
  </si>
  <si>
    <t>Fuzijski prijepis BCR-ABL1, kvantitativno</t>
  </si>
  <si>
    <t>Kvantitativni RT-PCR "real-time"</t>
  </si>
  <si>
    <t>bcr-abl1/abl (%)</t>
  </si>
  <si>
    <t>Leukemia 2003;17:2318-57.</t>
  </si>
  <si>
    <t>83303-27</t>
  </si>
  <si>
    <r>
      <t xml:space="preserve">Mutacije u kinaznom području </t>
    </r>
    <r>
      <rPr>
        <i/>
        <sz val="10"/>
        <rFont val="Arial"/>
        <family val="2"/>
      </rPr>
      <t>ABL</t>
    </r>
  </si>
  <si>
    <t>ABL1 mutacije</t>
  </si>
  <si>
    <r>
      <t xml:space="preserve">Mutacije u kinaznom području </t>
    </r>
    <r>
      <rPr>
        <b/>
        <sz val="12"/>
        <rFont val="Arial"/>
        <family val="2"/>
      </rPr>
      <t>ABL1</t>
    </r>
  </si>
  <si>
    <t>Direktno sekvenciranje
DHPLC
ASO-PCR</t>
  </si>
  <si>
    <t>mutacija prisutna ili odsutna</t>
  </si>
  <si>
    <t>J Mol Diagn 2009;11:4-11</t>
  </si>
  <si>
    <t>1) KBC Zagreb, Klinički zavod za laboratorijsku dijagnostiku, Zavod za hematologiju i koagulaciju, tel: 01/2367-360                                                                2) KB Dubrava, OMD&amp;G, 01/2903-151</t>
  </si>
  <si>
    <t>83303-28</t>
  </si>
  <si>
    <t>Točkasta mutacija u genu za JAK2, kvantitativno</t>
  </si>
  <si>
    <t>V617F JAK2, kvantitativno</t>
  </si>
  <si>
    <t xml:space="preserve">Točkasta mutacija u genu za JAK2, kvantitativno </t>
  </si>
  <si>
    <t>Kvantitativni RT-PCR   "real-time"</t>
  </si>
  <si>
    <t>mutirani/normalni alel (%)</t>
  </si>
  <si>
    <t xml:space="preserve"> Blood 2007; 109:1316-2</t>
  </si>
  <si>
    <t>83303-29</t>
  </si>
  <si>
    <r>
      <t xml:space="preserve">Klonalna preuredba gena za T-stanični receptor (TCR </t>
    </r>
    <r>
      <rPr>
        <sz val="10"/>
        <rFont val="Symbol"/>
        <family val="1"/>
      </rPr>
      <t>d</t>
    </r>
    <r>
      <rPr>
        <sz val="10"/>
        <rFont val="Arial"/>
        <family val="2"/>
      </rPr>
      <t>)</t>
    </r>
  </si>
  <si>
    <r>
      <t xml:space="preserve">TCR </t>
    </r>
    <r>
      <rPr>
        <b/>
        <sz val="12"/>
        <rFont val="Symbol"/>
        <family val="1"/>
      </rPr>
      <t>d</t>
    </r>
  </si>
  <si>
    <r>
      <t xml:space="preserve">Klonalna preuredba gena za T-stanični receptor (TCR </t>
    </r>
    <r>
      <rPr>
        <b/>
        <sz val="12"/>
        <rFont val="Symbol"/>
        <family val="1"/>
      </rPr>
      <t>d</t>
    </r>
    <r>
      <rPr>
        <b/>
        <sz val="12"/>
        <rFont val="Arial"/>
        <family val="2"/>
      </rPr>
      <t>)</t>
    </r>
  </si>
  <si>
    <r>
      <t xml:space="preserve">TCR 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 preuredba prisutna ili odsutna</t>
    </r>
  </si>
  <si>
    <t>83303-30</t>
  </si>
  <si>
    <t>Fuzijski prijepis AML1-ETO, kvantitativno</t>
  </si>
  <si>
    <t>runx1-runx1t1, kvantitativno</t>
  </si>
  <si>
    <t>Fuzijski prijepis RUNX1-RUNX1T1, kvantitativno</t>
  </si>
  <si>
    <t>runx1-runx1t1/abl (%)</t>
  </si>
  <si>
    <t xml:space="preserve"> Leukemia 2003;17:2318-57</t>
  </si>
  <si>
    <t>83303-31</t>
  </si>
  <si>
    <r>
      <t xml:space="preserve">Fuzijski prijepis PML-RAR </t>
    </r>
    <r>
      <rPr>
        <sz val="10"/>
        <rFont val="Symbol"/>
        <family val="1"/>
      </rPr>
      <t xml:space="preserve">a, </t>
    </r>
    <r>
      <rPr>
        <sz val="10"/>
        <rFont val="Arial"/>
        <family val="2"/>
      </rPr>
      <t>kvantitativno</t>
    </r>
  </si>
  <si>
    <r>
      <t xml:space="preserve">pml-rar </t>
    </r>
    <r>
      <rPr>
        <b/>
        <sz val="12"/>
        <rFont val="Symbol"/>
        <family val="1"/>
      </rPr>
      <t>a</t>
    </r>
    <r>
      <rPr>
        <b/>
        <sz val="12"/>
        <rFont val="Arial"/>
        <family val="2"/>
      </rPr>
      <t>, kvantitativno</t>
    </r>
  </si>
  <si>
    <r>
      <t xml:space="preserve">Fuzijski prijepis PML-RAR </t>
    </r>
    <r>
      <rPr>
        <b/>
        <sz val="12"/>
        <rFont val="Symbol"/>
        <family val="1"/>
      </rPr>
      <t xml:space="preserve">a, </t>
    </r>
    <r>
      <rPr>
        <b/>
        <sz val="12"/>
        <rFont val="Arial"/>
        <family val="2"/>
      </rPr>
      <t>kvantitativno</t>
    </r>
  </si>
  <si>
    <t>pml-rarα/abl (%)</t>
  </si>
  <si>
    <t>83303-32</t>
  </si>
  <si>
    <r>
      <t>Fuzijski prijepis CBF</t>
    </r>
    <r>
      <rPr>
        <sz val="10"/>
        <rFont val="Symbol"/>
        <family val="1"/>
      </rPr>
      <t>b</t>
    </r>
    <r>
      <rPr>
        <sz val="10"/>
        <rFont val="Arial"/>
        <family val="2"/>
      </rPr>
      <t>-MYH11, kvantitativno</t>
    </r>
  </si>
  <si>
    <t>KRAS (kodon 12/13)</t>
  </si>
  <si>
    <t>Genotipizacija KRAS (kodon 12/13)</t>
  </si>
  <si>
    <t>BRAF (V600E)</t>
  </si>
  <si>
    <t>Točkasta mutacija u genu BRAF</t>
  </si>
  <si>
    <t>Alel-specifični "real time" PCR (ARMS)</t>
  </si>
  <si>
    <t>"real time" PCR</t>
  </si>
  <si>
    <t>V600E (1799T&gt;A)</t>
  </si>
  <si>
    <t>Davies H i sur. Nature 2002;417:949-54.                     Di Nicolantonio i sur. J Clin Oncol 2008;26:5705-12.</t>
  </si>
  <si>
    <r>
      <t>cbf</t>
    </r>
    <r>
      <rPr>
        <b/>
        <sz val="12"/>
        <rFont val="Symbol"/>
        <family val="1"/>
      </rPr>
      <t>b</t>
    </r>
    <r>
      <rPr>
        <b/>
        <sz val="12"/>
        <rFont val="Arial"/>
        <family val="2"/>
      </rPr>
      <t>-myh11, kvantitativno</t>
    </r>
  </si>
  <si>
    <r>
      <t>Fuzijski prijepis CBF</t>
    </r>
    <r>
      <rPr>
        <b/>
        <sz val="12"/>
        <rFont val="Symbol"/>
        <family val="1"/>
      </rPr>
      <t>b</t>
    </r>
    <r>
      <rPr>
        <b/>
        <sz val="12"/>
        <rFont val="Arial"/>
        <family val="2"/>
      </rPr>
      <t>-MYH11, kvantitativno</t>
    </r>
  </si>
  <si>
    <t>cbfβ-myh11/abl (%)</t>
  </si>
  <si>
    <t>83302-00</t>
  </si>
  <si>
    <t>FV Leiden - genotipizacija polimorfizma G1691A</t>
  </si>
  <si>
    <t>FV Leiden</t>
  </si>
  <si>
    <t>1. "real-time" PCR
2. PCR/RFLP
3. PCR/SSCP</t>
  </si>
  <si>
    <t>normalan gen, heterozigot, homozigot za mutaciju</t>
  </si>
  <si>
    <t>homozigot R506/R506</t>
  </si>
  <si>
    <t>Aleli: R506, Q506</t>
  </si>
  <si>
    <t>DGKL, NEQAS</t>
  </si>
  <si>
    <t>J Clin Invest 1994;94:2521-4.</t>
  </si>
  <si>
    <t>1) KBC Zagreb, Klinički zavod za laboratorijsku dijagnostiku, Zavod za hematologiju i koagulaciju, tel: 01/2367-360  
2) KB "Sestre milosrdnice", Klinički zavod za kemiju
Odsjek za molekularnu dijagnostiku, Te: 01/3768-4322)                                                                                                                                      3) Hrvatski zavod za transfuzijsku medicinu, Odjel za molekularnu imunogenetiku, Tel. 01/4600 328           4) KB Dubrava, OMD&amp;G, 01/2903-151                         5) KBC Split, Klinički zavod za patologiju, sudsku medicinu i citologiju, Laboratorij za molekularnu dijagnostiku, tel. 021 556 488                                      6) Medicinski fakultet Rijeka i KBC Rijeka, Laboratorij za patologiju, tel. 051 325 826</t>
  </si>
  <si>
    <t>83302-01</t>
  </si>
  <si>
    <t>FII (G20210A), genotipizacija protrombina</t>
  </si>
  <si>
    <t>FII (G20210A)</t>
  </si>
  <si>
    <t>homozigot G20210/G20210</t>
  </si>
  <si>
    <t>Aleli: G20210, A20210</t>
  </si>
  <si>
    <t>Blood 1996;88:3698-703.</t>
  </si>
  <si>
    <t>1) KBC Zagreb, Klinički zavod za laboratorijsku dijagnostiku, Zavod za hematologiju i koagulaciju, tel: 01/2367-360                                                                2) KB "Sestre milosrdnice", Klinički zavod za kemiju
Odsjek za molekularnu dijagnostiku, Te: 01/3768-4322)                                                                             3) Hrvatski zavod za transfuzijsku medicinu, Odjel za molekularnu imunogenetiku, Tel. 01/4600 328            4) KB Dubrava, OMD&amp;G, 01/2903-151                         5) KBC Split, Klinički zavod za patologiju, sudsku medicinu i citologiju, Laboratorij za molekularnu dijagnostiku, tel. 021 556 488                                      6) Medicinski fakultet Rijeka i KBC Rijeka, Laboratorij za patologiju, tel. 051 325 826</t>
  </si>
  <si>
    <t>83306-13</t>
  </si>
  <si>
    <t>PAI-1 (4G/5G), genotipizacija inhibitora aktivatora plazminogena-1</t>
  </si>
  <si>
    <t>PAI-1 (4G/5G)</t>
  </si>
  <si>
    <t xml:space="preserve">homozigot 5G/5G
</t>
  </si>
  <si>
    <t>Aleli: 5G, 4G</t>
  </si>
  <si>
    <t>American Journal of Hematology. 2002;71(2):89-93.</t>
  </si>
  <si>
    <t>1) KBC Zagreb, Klinički zavod za laboratorijsku dijagnostiku, Zavod za hematologiju i koagulaciju, tel: 01/2367-360 
2) KB "Sestre milosrdnice", Klinički zavod za kemiju
Odsjek za molekularnu dijagnostiku, Te: 01/3768-432</t>
  </si>
  <si>
    <t>Đogić</t>
  </si>
  <si>
    <t>71149-01</t>
  </si>
  <si>
    <t>Tipizacija HLA-A, B - tipizacija DNA niske rezolucije</t>
  </si>
  <si>
    <t>HLA-A, B niska rezolucija (DNA)</t>
  </si>
  <si>
    <t xml:space="preserve">PCR-SSP (grupno-specifični primeri)
komercijalni IVD testovi                     </t>
  </si>
  <si>
    <t xml:space="preserve">homozigot ili heterozigot u brojnim mogućim kombinacijama grupa alela na lokusima A i B (npr. HLA-A*03/A*24) </t>
  </si>
  <si>
    <t>grupe alela HLA lokusa A i B</t>
  </si>
  <si>
    <t>polimorfizam u eksonima 2 i 3 HLA gena razreda I</t>
  </si>
  <si>
    <t>DBGS, AKH Beč</t>
  </si>
  <si>
    <t>komercijalni testovi, IVD, CE</t>
  </si>
  <si>
    <t xml:space="preserve">1) KBC Zagreb, Zavod za tipizaciju tkiva, Laboratorij za histokompatibilnost DNA razreda I, Tel. 2367 287              2) Hrvatski zavod za transfuzijsku medicinu, Odjel za molekularnu imunogenetiku, Tel. 01/4600 328  </t>
  </si>
  <si>
    <t>71149-02</t>
  </si>
  <si>
    <t>Tipizacija HLA-C - tipizacija DNA niske rezolucije</t>
  </si>
  <si>
    <t>HLA-C niska rezolucija (DNA)</t>
  </si>
  <si>
    <t>homozigot ili heterozigot u brojnim mogućim kombinacijama grupa alela na lokusu C</t>
  </si>
  <si>
    <t>grupe alela HLA lokusa C</t>
  </si>
  <si>
    <t>1) KBC Zagreb, Zavod za tipizaciju tkiva, Laboratorij za histokompatibilnost DNA razreda I, Tel. 2367 287       2) Hrvatski zavod za transfuzijsku medicinu, Odjel za molekularnu imunogenetiku, Tel. 01/4600 328</t>
  </si>
  <si>
    <t>71149-03</t>
  </si>
  <si>
    <t>Tipizacija HLA-A, B - tipizacija DNA visoke rezolucije</t>
  </si>
  <si>
    <t>HLA-A, B visoka rezolucija (DNA)</t>
  </si>
  <si>
    <t>PCR-SSP (alal-specifični primeri)
komercijalni IVD testovi</t>
  </si>
  <si>
    <t>homozigot ili heterozigot u brojnim mogućim kombinacijama alela na lokusima A i B   (npr. HLA-A*03:01/A*24:02)</t>
  </si>
  <si>
    <t>aleli HLA lokusa A i B</t>
  </si>
  <si>
    <t>71149-04</t>
  </si>
  <si>
    <t>Tipizacija HLA-C - tipizacija DNA visoke rezolucije</t>
  </si>
  <si>
    <t>HLA-C visoka rezolucija (DNA)</t>
  </si>
  <si>
    <t>homozigot ili heterozigot u brojnim mogućim kombinacijama alela na lokusu C</t>
  </si>
  <si>
    <t>aleli HLA lokusa C</t>
  </si>
  <si>
    <t>1) KBC Zagreb, Zavod za tipizaciju tkiva, Laboratorij za histokompatibilnost DNA razreda I, Tel. 2367 287        2) Hrvatski zavod za transfuzijsku medicinu, Odjel za molekularnu imunogenetiku, Tel. 01/4600 328</t>
  </si>
  <si>
    <t>71151-01</t>
  </si>
  <si>
    <t>Tipizacija HLA-DRB - tipizacija DNA niske rezolucije</t>
  </si>
  <si>
    <t>HLA-DRB niska rezolucija (DNA)</t>
  </si>
  <si>
    <t>homozigot ili heterozigot u brojnim mogućim kombinacijama grupa alela na lokusima DRB1, 3, 4 i 5</t>
  </si>
  <si>
    <t>grupe alela HLA lokusa DRB1, 3, 4 i 5</t>
  </si>
  <si>
    <t>polimorfizam u eksonu 2 HLA gena razreda II</t>
  </si>
  <si>
    <t>71151-02</t>
  </si>
  <si>
    <t>Tipizacija HLA-DQ - tipizacija DNA niske rezolucije</t>
  </si>
  <si>
    <t>HLA-DQ niska rezolucija (DNA)</t>
  </si>
  <si>
    <t>homozigot ili heterozigot u brojnim mogućim kombinacijama grupa alela na lokusima DQA1 i DQB1</t>
  </si>
  <si>
    <t>grupe alela HLA lokusa DQA1 i DQB1</t>
  </si>
  <si>
    <t>71151-04</t>
  </si>
  <si>
    <t>Tipizacija HLA-DRB - tipizacija DNA visoke rezolucije</t>
  </si>
  <si>
    <t>HLA-DRB visoka rezolucija (DNA)</t>
  </si>
  <si>
    <t>homozigot ili heterozigot u brojnim mogućim kombinacijama alela na lokusima DRB1, 3, 4 i 5</t>
  </si>
  <si>
    <t>aleli HLA lokusa DRB1, 3, 4 i 5</t>
  </si>
  <si>
    <t>71151-05</t>
  </si>
  <si>
    <t>Tipizacija HLA-DQ - tipizacija DNA visoke rezolucije</t>
  </si>
  <si>
    <t>HLA-DQ visoka rezolucija (DNA)</t>
  </si>
  <si>
    <t>homozigot ili heterozigot u brojnim mogućim kombinacijama alela na lokusima DQA1 i DQB1</t>
  </si>
  <si>
    <t>aleli HLA lokusa DQA1 i DQB1</t>
  </si>
  <si>
    <t>71151-17</t>
  </si>
  <si>
    <t>Tipizacija HLA-DP - tipizacija DNA visoke rezolucije</t>
  </si>
  <si>
    <t>HLA-DP visoka rezolucija (DNA)</t>
  </si>
  <si>
    <t>homozigot ili heterozigot u brojnim mogućim kombinacijama alela na lokusima DPA1 i DPB1</t>
  </si>
  <si>
    <t>aleli HLA lokusa DPA1 i DPB1</t>
  </si>
  <si>
    <t xml:space="preserve">1) KBC Zagreb, Zavod za tipizaciju tkiva, Laboratorij za histokompatibilnost DNA razreda I, Tel. 2367 287           2) Hrvatski zavod za transfuzijsku medicinu, Odjel za molekularnu imunogenetiku, Tel. 01/4600 328 </t>
  </si>
  <si>
    <t>65094-01</t>
  </si>
  <si>
    <t>Genotipizacija eritrocitne krvne grupe - ABO sustav</t>
  </si>
  <si>
    <t>ABO genotip</t>
  </si>
  <si>
    <t>1. PCR-SSP</t>
  </si>
  <si>
    <r>
      <t xml:space="preserve">homozigot ili heterozigot u svim mogućim kombinacijama (npr. </t>
    </r>
    <r>
      <rPr>
        <i/>
        <sz val="10"/>
        <rFont val="Arial"/>
        <family val="2"/>
      </rPr>
      <t>A1O1 ili A1A1 ili A2B)</t>
    </r>
  </si>
  <si>
    <t>homozigot ili heterozigot u svim mogućim kombinacijama</t>
  </si>
  <si>
    <t>Aleli: A1, A2, B, O1, O2</t>
  </si>
  <si>
    <t>NIBSC</t>
  </si>
  <si>
    <t>Blood. 1996;88:1852-6</t>
  </si>
  <si>
    <t>Hrvatski zavod za transfuzijsku medicinu, Odjel za molekularnu imunogenetiku, Tel. 01/4600 328</t>
  </si>
  <si>
    <t>65094-02</t>
  </si>
  <si>
    <t>Genotipizacija eritrocitne krvne grupe - Rh sustav</t>
  </si>
  <si>
    <t>RH genotip (C, D, E)</t>
  </si>
  <si>
    <t>1. PCR-SSP (komercijalni test, IVD)</t>
  </si>
  <si>
    <r>
      <t xml:space="preserve">npr.                     </t>
    </r>
    <r>
      <rPr>
        <i/>
        <sz val="10"/>
        <rFont val="Arial"/>
        <family val="2"/>
      </rPr>
      <t>RH - D weak (tip 3</t>
    </r>
    <r>
      <rPr>
        <sz val="10"/>
        <rFont val="Arial"/>
        <family val="2"/>
      </rPr>
      <t xml:space="preserve">) ili                        </t>
    </r>
    <r>
      <rPr>
        <i/>
        <sz val="10"/>
        <rFont val="Arial"/>
        <family val="2"/>
      </rPr>
      <t xml:space="preserve">RH - D kat Va tip 5 </t>
    </r>
    <r>
      <rPr>
        <sz val="10"/>
        <rFont val="Arial"/>
        <family val="2"/>
      </rPr>
      <t xml:space="preserve">ili      </t>
    </r>
    <r>
      <rPr>
        <i/>
        <sz val="10"/>
        <rFont val="Arial"/>
        <family val="2"/>
      </rPr>
      <t>Cc D. Ee</t>
    </r>
  </si>
  <si>
    <r>
      <t xml:space="preserve">polimorfizam </t>
    </r>
    <r>
      <rPr>
        <i/>
        <sz val="10"/>
        <rFont val="Arial"/>
        <family val="2"/>
      </rPr>
      <t>RHD</t>
    </r>
    <r>
      <rPr>
        <sz val="10"/>
        <rFont val="Arial"/>
        <family val="2"/>
      </rPr>
      <t xml:space="preserve"> i </t>
    </r>
    <r>
      <rPr>
        <i/>
        <sz val="10"/>
        <rFont val="Arial"/>
        <family val="2"/>
      </rPr>
      <t xml:space="preserve">RHCE </t>
    </r>
    <r>
      <rPr>
        <sz val="10"/>
        <rFont val="Arial"/>
        <family val="2"/>
      </rPr>
      <t>gena</t>
    </r>
  </si>
  <si>
    <t>Aleli: C, c, E, e, D, d,        slabi D (14 alela),       parcijalni D (34 alela)</t>
  </si>
  <si>
    <t>65096-00</t>
  </si>
  <si>
    <t>Genotipizacija HPA sustava</t>
  </si>
  <si>
    <t>HPA genotip (-1, -2, -3,    -5, -15)</t>
  </si>
  <si>
    <t xml:space="preserve">1. PCR-SSP
2. PCR/RFLP                           </t>
  </si>
  <si>
    <t>npr.                     HPA - 1a/b, 2 a/a,  3 a/a, 5 a/b</t>
  </si>
  <si>
    <t>homozigot a/a, b/b heterozigot a/b</t>
  </si>
  <si>
    <t>Aleli: a i b na bialeličnim sustavima HPA -1,-2,-3,-5 i   -15</t>
  </si>
  <si>
    <t>Vox Sang. 1996;71(2):121-5. Transfusion 2003; 455-460.</t>
  </si>
  <si>
    <t>65097-00</t>
  </si>
  <si>
    <t>Genotipizacija HNA sustava</t>
  </si>
  <si>
    <t>HNA genotip (-1a, b i c)</t>
  </si>
  <si>
    <t>npr.                         HNA 1a+, b-, c-</t>
  </si>
  <si>
    <t>HNA-1a, b, c (poz/neg)</t>
  </si>
  <si>
    <t>Aleli FCG3B*1, 2 i 3</t>
  </si>
  <si>
    <t>Transfusion. 1998; 38 (2): 174-6.</t>
  </si>
  <si>
    <t>69303-04</t>
  </si>
  <si>
    <t>- metodom real time-PCR</t>
  </si>
  <si>
    <t>HBV-DNA, CMV-DNA, EBV-DNA, Borrelia-DNA</t>
  </si>
  <si>
    <t>Plazma</t>
  </si>
  <si>
    <t>1. real time PCR
(komercijalni testovi, IVD)</t>
  </si>
  <si>
    <r>
      <t>npr. HBV-DNA nije utvrđena        ili              utvrđeno je 2,52x10</t>
    </r>
    <r>
      <rPr>
        <vertAlign val="superscript"/>
        <sz val="10"/>
        <rFont val="Arial"/>
        <family val="2"/>
      </rPr>
      <t xml:space="preserve">4 </t>
    </r>
    <r>
      <rPr>
        <sz val="10"/>
        <rFont val="Arial"/>
        <family val="2"/>
      </rPr>
      <t>IU/mL</t>
    </r>
  </si>
  <si>
    <t>nukleinska kiselina nije utvrđena</t>
  </si>
  <si>
    <t>HBV - precore/core regija                     CMV - 105 bp regija CMV genoma      EBV - 97 bp regija EBV genoma        Borrelia - 16Sr DNA regije genoma</t>
  </si>
  <si>
    <t>QCMD</t>
  </si>
  <si>
    <t>1) Hrvatski zavod za transfuzijsku medicinu, Odjel za molekularnu imunogenetiku, Tel. 01/4600 328           2) KBC Split, Klinički zavod za patologiju, sudsku medicinu i citologiju, Laboratorij za molekularnu dijagnostiku, tel. 021 556 488                                      3) Medicinski fakultet Rijeka i KBC Rijeka, Laboratorij za patologiju, tel. 051 325 826</t>
  </si>
  <si>
    <t>69303-05</t>
  </si>
  <si>
    <t>- metodom real time RT-PCR</t>
  </si>
  <si>
    <t>HCV-RNA, HIV-RNA, HGV-RNA</t>
  </si>
  <si>
    <t>1. real time RT-PCR
(komercijalni testovi, IVD)</t>
  </si>
  <si>
    <r>
      <t>npr. HCV-RNA nije utvrđena        ili              utvrđeno je 2,52x10</t>
    </r>
    <r>
      <rPr>
        <vertAlign val="superscript"/>
        <sz val="10"/>
        <rFont val="Arial"/>
        <family val="2"/>
      </rPr>
      <t xml:space="preserve">4 </t>
    </r>
    <r>
      <rPr>
        <sz val="10"/>
        <rFont val="Arial"/>
        <family val="2"/>
      </rPr>
      <t>IU/mL</t>
    </r>
  </si>
  <si>
    <t>HCV - 5'UTR regija                              HIV - HIV-1 gag gen i HIV-1 LTR regija                                                   HGV - 5'UTR regija</t>
  </si>
  <si>
    <t xml:space="preserve">1) Hrvatski zavod za transfuzijsku medicinu, Odjel za molekularnu imunogenetiku, Tel. 01/4600 328           2) KBC Split, Klinički zavod za patologiju, sudsku medicinu i citologiju, Laboratorij za molekularnu dijagnostiku, tel. 021 556 488                                      3) Medicinski fakultet Rijeka i KBC Rijeka, Laboratorij za patologiju, tel. 051 325 826              </t>
  </si>
  <si>
    <t>69304-07</t>
  </si>
  <si>
    <t>HCV genotip,             HBV genotip, HBV DR</t>
  </si>
  <si>
    <t>1. PCR-SSOP
 (komercijalni testovi, IVD)</t>
  </si>
  <si>
    <t>HCV genotip 1b, HBV genotip D, utvrđena je rezistencija na terapiju lamivudinom</t>
  </si>
  <si>
    <t>HCV genotip 1a, 1b, 2a, 2b, 2c, 3a, 3b, 3k, 4a, 4b, 4c, 4d, 4e, 4f, 4h, 5a, 5a, 6b, 6c-I                                          HBV genotip A, B, C, D, E, F, G, H       Nije utvrđena HBV rezistencija na terapiju lamivudinom, adefovirom i/ili telbbivudinom</t>
  </si>
  <si>
    <t>HCV - 5'UTR i core regija                      HBV - domene B i C u polimeraznom genu                                                    HBV DR - mutacije u polimeraznom genu na kodonima 80, 173, 180/181, 204 i 236</t>
  </si>
  <si>
    <t>#</t>
  </si>
  <si>
    <t>Uredio</t>
  </si>
  <si>
    <t>Redni broj</t>
  </si>
  <si>
    <t>Dopuna (D) Izmjena (I)</t>
  </si>
  <si>
    <t>BLOK (DTS)</t>
  </si>
  <si>
    <t>Šifra (DTS)</t>
  </si>
  <si>
    <t>Naziv postupka</t>
  </si>
  <si>
    <t>Kratko ime</t>
  </si>
  <si>
    <t>Dugo ime</t>
  </si>
  <si>
    <t>Vrsta uzorka</t>
  </si>
  <si>
    <t>Preporuč. metoda</t>
  </si>
  <si>
    <t>Izražavanje rezultata</t>
  </si>
  <si>
    <t>Ref. genotip</t>
  </si>
  <si>
    <t>Genske varijacije (testirane varijante gena)</t>
  </si>
  <si>
    <t>Kontrola kvalitete</t>
  </si>
  <si>
    <t>Literatura (kratko)</t>
  </si>
  <si>
    <t>Mjesto obavljanja pretrage i broj telefona</t>
  </si>
  <si>
    <t>Božina</t>
  </si>
  <si>
    <t>83303-00</t>
  </si>
  <si>
    <t>CFTR (F508del), genotipizacija cistične fibroze (CF)</t>
  </si>
  <si>
    <t>CFTR (F508del)</t>
  </si>
  <si>
    <t>EDTA krv, plodova voda</t>
  </si>
  <si>
    <t>1. "real-time" PCR
2. PCR/RFLP/PAG</t>
  </si>
  <si>
    <t>Odsutnost / prisutnost testirane varijante gena</t>
  </si>
  <si>
    <t>N/N (normalan/normalan)</t>
  </si>
  <si>
    <t>Aleli: F508, F508del</t>
  </si>
  <si>
    <t>INSTAND e.V.</t>
  </si>
  <si>
    <t>Gundry CN i sur. Genet Test 1999;3:365-70.                             Araujo, FG de i sur. J Med Biol Res [online]. 2005, vol.38, n.1, pp. 11-15.</t>
  </si>
  <si>
    <t>KBC Zagreb, Klinički zavod za laboratorijsku dijagnostiku, Laboratorij za molekularnu dijagnostiku, Tel: 01/2367-268</t>
  </si>
  <si>
    <t>83303-01</t>
  </si>
  <si>
    <t>CFTR (32 mutacije), genotipizacija cistične fibroze (CF)</t>
  </si>
  <si>
    <t>CFTR (32 mutacije)</t>
  </si>
  <si>
    <t xml:space="preserve">1. Oligonukleotidni ligacijski esej (OLA)
2. Reverzni dot blot (RDB)               </t>
  </si>
  <si>
    <t xml:space="preserve">N/N  </t>
  </si>
  <si>
    <t>Mutacije: F508del,  I507del, V520F,  1717-1G›A, G542X,  G551D,  R553X,  R560T,  S549R,  S549N,  3849+10kbC›T, R1162X, 3659delC,  W1282X,  3905ins T,  N1303K,  G85E,  621+1G›T,  R117H, 711+1G›T,  1078delT, R347P,  R347H,  R334W,  A455E, 1898+1G›A, 2183AA›G,  2184delA,  2789+5G›A, 3876delA, 3120+1G›A, 394delTT</t>
  </si>
  <si>
    <t>CF network EQA</t>
  </si>
  <si>
    <t>Johnson MA i sur. J Mol Diagn;2007 Jul;9(3):401-7.</t>
  </si>
  <si>
    <t>Bingulac</t>
  </si>
  <si>
    <t>D</t>
  </si>
  <si>
    <t xml:space="preserve"> ostale metode (PCR-SSOP)</t>
  </si>
  <si>
    <t>PRSS1 R122H</t>
  </si>
  <si>
    <t xml:space="preserve"> Točkasta mutacija R122H gena PRSS1 za nasljedni pankreatitis</t>
  </si>
  <si>
    <t>EDTA krv</t>
  </si>
  <si>
    <t>PCR-RFLP</t>
  </si>
  <si>
    <t>Aleli Arg122; alel His122 PRSS1</t>
  </si>
  <si>
    <t>J Clin Invest 1998;51:115.</t>
  </si>
  <si>
    <t>KB Dubrava, OMD&amp;G, 01/2903 151</t>
  </si>
  <si>
    <t>83303-04</t>
  </si>
  <si>
    <t>AZF (mikrodelecije), genotipizacija mikrodelecija Y kromosoma vezanih uz azoospermiju</t>
  </si>
  <si>
    <t>AZF (mikrodelecije)</t>
  </si>
  <si>
    <t>1. multipleks PCR</t>
  </si>
  <si>
    <t>N/N</t>
  </si>
  <si>
    <t>Delecije regija: AZFa, AZFb, AZFc</t>
  </si>
  <si>
    <t>EMQN</t>
  </si>
  <si>
    <t>Simoni M i sur. Int J Androl 1999 Oct; 22(5):292: 9.</t>
  </si>
  <si>
    <t>SRY-DAZ genotipizacija</t>
  </si>
  <si>
    <t xml:space="preserve">Genotipizacija SRY-DAZ </t>
  </si>
  <si>
    <t>PCR-SSP</t>
  </si>
  <si>
    <t>Regija koja određuje spol na kromosomu Y    gen za SRY potvrđen</t>
  </si>
  <si>
    <t>gen za SRY nije prisutan</t>
  </si>
  <si>
    <t>Nature Genetics 1998;18(2):103.</t>
  </si>
  <si>
    <t>1) KBC Split, Klinički zavod za patologiju, sudsku medicinu i citologiju, Laboratorij za molekularnu dijagnostiku, tel. 021/ 556-488</t>
  </si>
  <si>
    <t>Ljubić</t>
  </si>
  <si>
    <t>83303-05</t>
  </si>
  <si>
    <t>HFE (C282Y, H63D, S65C), genotipizacija nasljedne hemokromatoze (HH)</t>
  </si>
  <si>
    <t>HFE (C282Y, H63D, S65C)</t>
  </si>
  <si>
    <t>1. "real-time" PCR
2. PCR/RFLP</t>
  </si>
  <si>
    <t>homozigot C282(G845)/C282(G845)
homozigot H63(C187)/H63(C187)
homozigot S65(A193)/S65(A193)</t>
  </si>
  <si>
    <t xml:space="preserve">Aleli: C282(G845), Y282(A845), H63(C187), D63(G187), S65(A193), C65(T193) </t>
  </si>
  <si>
    <t>DGKL</t>
  </si>
  <si>
    <t xml:space="preserve">Mangasser-Stephan K i sur. Clin Chem 1999;45:1875-8.
</t>
  </si>
  <si>
    <t>1) KBC Zagreb, Klinički zavod za laboratorijsku dijagnostiku, Laboratorij za molekularnu dijagnostiku, Tel: 01/2367-268
2) KB "Sestre milosrdnice", Klinički zavod za kemiju
Odsjek za molekularnu dijagnostiku, Te: 01/3768-432</t>
  </si>
  <si>
    <t>KBSM, KZZK, 432</t>
  </si>
  <si>
    <t>83303-15</t>
  </si>
  <si>
    <t>ATP7B (H1069Q), genotipizacija Wilsonove bolesti</t>
  </si>
  <si>
    <t>ATP7B (H1069Q)</t>
  </si>
  <si>
    <t>homozigot H1069/H1069 (C3207/C3207)</t>
  </si>
  <si>
    <t>Aleli: H1069 (C3207), Q1069 (A3207)</t>
  </si>
  <si>
    <t>Witt H i sur. Clin Chem Lab Med 2001;39:953-955                        Kumar S i sur. Mol Cell Biochem. 2007Jan;294(1-2):1-10</t>
  </si>
  <si>
    <t>1) KBC Zagreb, Klinički zavod za laboratorijsku dijagnostiku, Laboratorij za molekularnu dijagnostiku, Tel: 01/2367-268                                                                                  2) KB Dubrava, OMD&amp;G, 01/2903-151</t>
  </si>
  <si>
    <t>83303-18</t>
  </si>
  <si>
    <t>ATP7B (sekvenciranje), genotipizacija Wilsonove bolesti</t>
  </si>
  <si>
    <t>ATP7B (sekvenciranje)</t>
  </si>
  <si>
    <t>1. ciklička analiza bazirana na fluorescenciji/ kapilarna elektroforeza</t>
  </si>
  <si>
    <t>sve varijante kodirajuće regije gena ATP7B i okolne intronske regije koje je moguće detektirati metodom sekvenciranja</t>
  </si>
  <si>
    <t>Lam CW i sur. Clin Chem 2006;52(3):517-20</t>
  </si>
  <si>
    <t>83303-06</t>
  </si>
  <si>
    <t>AAT (aleli S i Z), genotipizacija nedostatka alfa-1-antitripsina</t>
  </si>
  <si>
    <t>AAT (aleli S i Z)</t>
  </si>
  <si>
    <t>homozigot M/M</t>
  </si>
  <si>
    <t xml:space="preserve">Aleli: M, S, Z </t>
  </si>
  <si>
    <t>Crystal RG. J Clin Invest 1990;85:1343-52.
Aslanidis C i sur. Clin Chem 1999;45:1872-5.</t>
  </si>
  <si>
    <t>Štefanović</t>
  </si>
  <si>
    <t>I</t>
  </si>
  <si>
    <t>83306-14</t>
  </si>
  <si>
    <t>UGT1A1 (TA6/7) genotipizacija UDP-glukuronil-transferaze (Gilbertov sindrom)</t>
  </si>
  <si>
    <t>UGT1A1 (TA6/7)</t>
  </si>
  <si>
    <t xml:space="preserve">homozigot [TA]6/[TA]6
</t>
  </si>
  <si>
    <t>Aleli: UGT1A1*1 ([TA]6), UGT1A1*28 ([TA]7)</t>
  </si>
  <si>
    <t>J Gastroenterol Hepatol 1999;14:960-6.</t>
  </si>
  <si>
    <t>83303-02</t>
  </si>
  <si>
    <t>DMD (analiza eksona), genotipizacija Duchenne/Beckerove mišićne distrofije (DMD/BMD)</t>
  </si>
  <si>
    <t>DMD (analiza eksona)</t>
  </si>
  <si>
    <t>1. Multipleks PCR
2. Multipleks o ligaciji proba ovisna  amplifikacija (MLPA)</t>
  </si>
  <si>
    <t>Delecije eksona:                   3, 4, 6, 8, 12, 13, 17, 19, 43, 44, 45, 47, 48, 50, 51, 52, 60 i promotorske regije Dp427m</t>
  </si>
  <si>
    <t xml:space="preserve">Chamberlain JS i sur. Nucleic Acids Res. 1988 December 9; 16(23): 11141–11156.                     Clemens PR i sur. Am J Hum Genet 1991;49:951-960.                     Lalic T i sur. Eur J Hum Genet. 2005Nov; 13(11):1231-4.       </t>
  </si>
  <si>
    <t>83303-03</t>
  </si>
  <si>
    <t>SMN1, NAIP (analiza eksona), genotipizacija spinalno-mišićne atrofije (SMA)</t>
  </si>
  <si>
    <t>SMN1, NAIP (analiza eksona)</t>
  </si>
  <si>
    <t>1. PCR/RFLP
2. Multipleks o ligaciji proba ovisna  amplifikacija (MLPA)</t>
  </si>
  <si>
    <t>Delecija/e eksona 7 i/ili 8 gena SMN1 i/ili gena SMN2 i/ili eksona 5 gena NAIP</t>
  </si>
  <si>
    <t>Steege G, van der i sur. Lancet 1995;345:985-6.                    Barišić N i sur. Clin Chem Lab Med 1998;36:667-9.            Schmalbruch H i sur. Brain Pathol 2001;11:231-47.</t>
  </si>
  <si>
    <t>83303-10</t>
  </si>
  <si>
    <t>DMPK (CTG tripleti), genotipizacija miotonične distrofije tipa 1 (MD1)</t>
  </si>
  <si>
    <t>DMPK (CTG tripleti)</t>
  </si>
  <si>
    <t>1. PCR/hibridizacija</t>
  </si>
  <si>
    <t>5-35 CTG/5-35 CTG</t>
  </si>
  <si>
    <t xml:space="preserve">Broj CTG tripleta:
5-35 CTG: normalni alel 
36-49 CTG: intermedijarni alel – sa brojem tripleta u ovom rasponu nisu evidentirane osobe sa simptomima bolesti, no moguće je povećanje broja tripleta u slijedećim generacijama povezana što može rezultirati ispoljavanjem simptoma bolesti
≥50 CTG: ekspandirani alel – povezan sa ispoljavanjem simptoma bolesti
</t>
  </si>
  <si>
    <t xml:space="preserve">Martorell L  i sur. Hum Mol Genet 1998;7:307-12    </t>
  </si>
  <si>
    <t>83303-09</t>
  </si>
  <si>
    <t>FMR1 (CGG tripleti), genotipizacija sindroma fragilnog X kromosoma (FRAXA)</t>
  </si>
  <si>
    <t>FMR1 (CGG tripleti)</t>
  </si>
  <si>
    <t>&lt;50 CGG/&lt;50 CGG</t>
  </si>
  <si>
    <t xml:space="preserve">Broj CGG tripleta:
&lt;50 CGG: normalni alel
50-58 CGG: intermediajrni alel, moguća nestabilnost pri prijenosu na potomke, ali slučajevi prijelaza u alel s punom mutacijom nisu zabilježeni
59 – 200 CGG: premutacija, nestabilna pri prijenosu na potomke, rizik od pojave simptoma u potomka je proporcionalan broju tripleta
&gt;200 CGG: sa abnormalnom metilacijom – puna mutacija, muški potomci pokazuju simptome bolesti, 50-60% ženskih potomaka pokazuje simptome bolesti
</t>
  </si>
  <si>
    <t>Brown WT i sur. JAMA 1993;  270:1569-75</t>
  </si>
  <si>
    <t>83303-11</t>
  </si>
  <si>
    <t>ZNF9 (CCTG tetrapleti), genotipizacija miotonične distrofije tipa 2 (MD2, PROMM)</t>
  </si>
  <si>
    <t>ZNF9 (CCTG tetrapleti)</t>
  </si>
  <si>
    <t>homozigot 104 -176 pb/104 -176 pb</t>
  </si>
  <si>
    <t>Broj parova baza: 104 -176 pb normalni alel, 177 - 372 pb premutacijski alel, &gt;372 pb alel s punom mutacijom</t>
  </si>
  <si>
    <t>/</t>
  </si>
  <si>
    <t>Liquori CL i sur. Science 2001;293:864-7.</t>
  </si>
  <si>
    <t>83303-08</t>
  </si>
  <si>
    <t>HTT (CAG tripleti), genotipizacija Huntingtonove koreje (HD)</t>
  </si>
  <si>
    <t>HTT (CAG tripleti)</t>
  </si>
  <si>
    <t>1. PCR/kapilarna elektroforeza
2. PCR/gel elektroforeza</t>
  </si>
  <si>
    <t>&lt;27 CAG/&lt;27 CAG</t>
  </si>
  <si>
    <r>
      <t xml:space="preserve">Broj CAG tripleta:              &lt;27 CAG: normalan rezultat
27-35 CAG: normalan rezultat, ali može se očekivati povećanje broja tripleta u alelu u slijedećim generacijama
36-39 CAG: mutacija prisutna, osoba može razviti simptome HD kasno ili uopće ne 
</t>
    </r>
    <r>
      <rPr>
        <sz val="10"/>
        <rFont val="Arial"/>
        <family val="2"/>
      </rPr>
      <t>≥</t>
    </r>
    <r>
      <rPr>
        <sz val="10"/>
        <rFont val="Arial"/>
        <family val="0"/>
      </rPr>
      <t>40 CAG: mutacija prisutna, simptomi će se vrlo vjerojatno ispoljiti u ranijoj dobi</t>
    </r>
  </si>
  <si>
    <t>Warner JP i sur. Mol Cell Probes 1993;7:235-39.                          Blanco S i sur. Scand J Clin Lab Invest 2008, Vol. 68, No.7:577-584.</t>
  </si>
  <si>
    <t>83303-12</t>
  </si>
  <si>
    <t>FXN (GAA tripleti), genotipizacija Friedreichove ataksije (FRDA)</t>
  </si>
  <si>
    <t>FXN (GAA tripleti)</t>
  </si>
  <si>
    <t>1. PCR/gel elektroforeza</t>
  </si>
  <si>
    <t xml:space="preserve">5-33/5-33 GAA </t>
  </si>
  <si>
    <t xml:space="preserve">Broj GAA tripleta:
5-33 GAA normalni alel, 
34-65 GAA premutacijski alel,                                 66-1700 GAA alel s punom mutacijom
</t>
  </si>
  <si>
    <t xml:space="preserve">Cossee M i sur. Proc Natl Acad Sci USA. 1997;94:7452–7.                                        Sharma R i sur. Ann Neurol. 2004; 56: 898–901. </t>
  </si>
  <si>
    <t>83303-13</t>
  </si>
  <si>
    <t>ATXN (tripleti), genotipizacija spinocerebelarne ataksije tipa I, II, III, VI, VII (SCA)</t>
  </si>
  <si>
    <t>ATXN (tripleti)</t>
  </si>
  <si>
    <t>1. PCR/kapilarna elektroforeza
2. PCR/PAG</t>
  </si>
  <si>
    <r>
      <t>SCA-1:</t>
    </r>
    <r>
      <rPr>
        <sz val="10"/>
        <rFont val="Arial"/>
        <family val="2"/>
      </rPr>
      <t xml:space="preserve"> 6-35 CAG/6-35 CAG
</t>
    </r>
    <r>
      <rPr>
        <b/>
        <sz val="10"/>
        <rFont val="Arial"/>
        <family val="2"/>
      </rPr>
      <t>SCA-2:</t>
    </r>
    <r>
      <rPr>
        <sz val="10"/>
        <rFont val="Arial"/>
        <family val="2"/>
      </rPr>
      <t xml:space="preserve"> ≤31 CAG/≤31 CAG
</t>
    </r>
    <r>
      <rPr>
        <b/>
        <sz val="10"/>
        <rFont val="Arial"/>
        <family val="2"/>
      </rPr>
      <t>SCA-3:</t>
    </r>
    <r>
      <rPr>
        <sz val="10"/>
        <rFont val="Arial"/>
        <family val="2"/>
      </rPr>
      <t xml:space="preserve"> ≤44 CAG/≤44 CAG
</t>
    </r>
    <r>
      <rPr>
        <b/>
        <sz val="10"/>
        <rFont val="Arial"/>
        <family val="2"/>
      </rPr>
      <t>SCA-6:</t>
    </r>
    <r>
      <rPr>
        <sz val="10"/>
        <rFont val="Arial"/>
        <family val="2"/>
      </rPr>
      <t xml:space="preserve"> ≤18 CAG/≤18 CAG
</t>
    </r>
    <r>
      <rPr>
        <b/>
        <sz val="10"/>
        <rFont val="Arial"/>
        <family val="2"/>
      </rPr>
      <t>SCA-7:</t>
    </r>
    <r>
      <rPr>
        <sz val="10"/>
        <rFont val="Arial"/>
        <family val="2"/>
      </rPr>
      <t xml:space="preserve"> ≤19 CAG/≤19 CAG</t>
    </r>
  </si>
  <si>
    <r>
      <t xml:space="preserve">Broj CAG tripleta:         </t>
    </r>
    <r>
      <rPr>
        <b/>
        <sz val="10"/>
        <rFont val="Arial"/>
        <family val="2"/>
      </rPr>
      <t>SCA-1:</t>
    </r>
    <r>
      <rPr>
        <sz val="10"/>
        <rFont val="Arial"/>
        <family val="2"/>
      </rPr>
      <t xml:space="preserve"> 6-35 CAG normalni alel, 36-38 CAG intermedijarni alel, 39-91 CAG alel s punom mutacijom                     </t>
    </r>
    <r>
      <rPr>
        <b/>
        <sz val="10"/>
        <rFont val="Arial"/>
        <family val="2"/>
      </rPr>
      <t>SCA-2:</t>
    </r>
    <r>
      <rPr>
        <sz val="10"/>
        <rFont val="Arial"/>
        <family val="2"/>
      </rPr>
      <t xml:space="preserve"> ≤31 CAG normalni alel, ≥32 CAG alel s punom mutacijom                     </t>
    </r>
    <r>
      <rPr>
        <b/>
        <sz val="10"/>
        <rFont val="Arial"/>
        <family val="2"/>
      </rPr>
      <t>SCA-3:</t>
    </r>
    <r>
      <rPr>
        <sz val="10"/>
        <rFont val="Arial"/>
        <family val="2"/>
      </rPr>
      <t xml:space="preserve"> ≤44 CAG normalni alel, 45-51 CAG alel sa smanjenim fenotipskim izražajem bolesti, 52-86 CAG alel s punom mutacijom                    </t>
    </r>
    <r>
      <rPr>
        <b/>
        <sz val="10"/>
        <rFont val="Arial"/>
        <family val="2"/>
      </rPr>
      <t>SCA-6:</t>
    </r>
    <r>
      <rPr>
        <sz val="10"/>
        <rFont val="Arial"/>
        <family val="2"/>
      </rPr>
      <t xml:space="preserve"> ≤18 CAG normalni alel, 19 CAG intermedijarni alel, 20-33 CAG alel s punom mutacijom         </t>
    </r>
    <r>
      <rPr>
        <b/>
        <sz val="10"/>
        <rFont val="Arial"/>
        <family val="2"/>
      </rPr>
      <t>SCA-7:</t>
    </r>
    <r>
      <rPr>
        <sz val="10"/>
        <rFont val="Arial"/>
        <family val="2"/>
      </rPr>
      <t xml:space="preserve"> ≤19 CAG normalni alel, 28-33 CAG mutabilni normalni alel, zbog mejotske nestabilnosti moguće je da potomci asimptomatske jedinke s ovakvim alelom, naslijede ekspandirani alel 34-36 CAG alel povezan sa slabijom i kasnijom prezentacijom simptoma, ≥37 CAG alel s punom mutacijom</t>
    </r>
  </si>
  <si>
    <t>Dorschner MO i sur. J Mol Diagn. 2002 May;4(2):108–113.</t>
  </si>
  <si>
    <t>83303-20</t>
  </si>
  <si>
    <t>Pmp22 (delecija/duplikacija), genotipizacija nasljedne motorne i senzorne neuropatije tipa Charcot-Marie-Tooth (CMT1A) i nasljedne neuropatije sa sklonošću klijenuti zbog pritiska (HNPP)</t>
  </si>
  <si>
    <t>Pmp22 (delecija/duplikacija)</t>
  </si>
  <si>
    <t xml:space="preserve"> </t>
  </si>
  <si>
    <t>tipična CMT1A duplikacija PMP 22 gena (rekombinantni CMT1A-REP element), delecija PMP 22 gena (CMT1A-REP element)</t>
  </si>
  <si>
    <t>Chance PF. Phys Med Rehabil Clin N Am 2001;12:277-91.</t>
  </si>
  <si>
    <t>KBC Zagreb, Klinički zavod za laboratorijsku dijagnostiku
Laboratorij za molekularnu dijagnostiku, Tel: 01/2367-268</t>
  </si>
  <si>
    <t>83304-01</t>
  </si>
  <si>
    <t>MTTK (A8344G), genotipizacija mioklone epilepsije vezane uz raščupana crvena vlakna (MERRF)</t>
  </si>
  <si>
    <t>MTTK (A8344G)</t>
  </si>
  <si>
    <t>1. PCR/RFLP</t>
  </si>
  <si>
    <t>homozigot A8344/A8344</t>
  </si>
  <si>
    <t>Aleli: A8344, G8344</t>
  </si>
  <si>
    <t>Erol I i sur. Neuromuscul Disord. 2009 Apr;19(4):275-8.</t>
  </si>
  <si>
    <t>83304-02</t>
  </si>
  <si>
    <t>MTTL1 (A3243G, T3271C), genotipizacija mitohondrijske encefalomiopatije, laktičke acidoze i epizoda sličnih moždanom udaru (MELAS)</t>
  </si>
  <si>
    <t>MTTL1 (A3243G, T3271C)</t>
  </si>
  <si>
    <t>homozigot A3243/A3243      homozigot T3271/T3271</t>
  </si>
  <si>
    <t>Aleli: A3243, G3243, T3271, C3271</t>
  </si>
  <si>
    <t>Goto Y i sur. Nature 1990;348:651-3.                      Wilichovski E i sur. J Neurol Sci 1998;157:206-13.</t>
  </si>
  <si>
    <t>83304-03</t>
  </si>
  <si>
    <t>MT-ATP6 (T8993G, T8993C), genotipizacija neurogene slabosti mišića, ataksije i retinitis pigmentoze (NARP)</t>
  </si>
  <si>
    <t>MT-ATP6 (T8993G, T8993C)</t>
  </si>
  <si>
    <t>homozigot L156(T8993)/L156(T8993)</t>
  </si>
  <si>
    <t>Aleli: L156(T8993), R156(G8993), P156(C8993)</t>
  </si>
  <si>
    <t>Santorelli FM i sur. Ann Neurol. 1993; 34:827–34.</t>
  </si>
  <si>
    <t>PCR-STR</t>
  </si>
  <si>
    <t>Određivanje promjene u broju kromosoma primjenom PCR-STR metode</t>
  </si>
  <si>
    <t xml:space="preserve">Plodova voda, EDTA krv </t>
  </si>
  <si>
    <t>Promjene u broju kromosoma utvrđene/nisu utvrđene</t>
  </si>
  <si>
    <t>Aleli lokusa smještenih na kromosomima 13, 18, 21, X i Y. Lokusi: D21S1435; D21S1414; D21S11, D21S1432, D18S858; D18S535; D18S51; D13S317, D13S742, DXS9895, GATA172D05, DXS6810, DXS6803, HPRTB</t>
  </si>
  <si>
    <t>Pertl i sur., Am J Obs Gyn; 177:899-906.</t>
  </si>
  <si>
    <t>KBC Zagreb, Klinika za Pedijatriju, Citogenetski laboratorij, Kabinet za prenatalnu dijagnostiku, tel. 01/2367 347</t>
  </si>
  <si>
    <t xml:space="preserve">Određivanje podrijetla kromosoma primjenom metode PCR-STR </t>
  </si>
  <si>
    <t>Jedan kromosom podrijetlom od oca, a drugi od majke</t>
  </si>
  <si>
    <t>Aleli lokusa smještenih na kromosomima čije se podrijetlo istražuje</t>
  </si>
  <si>
    <t>Petersen MB i sur., Am J Hum Genet 48; 899-906</t>
  </si>
  <si>
    <t>83304-00</t>
  </si>
  <si>
    <t>MTHFR (C677T), genotipizacija metilentetrahidrofolat reduktaze</t>
  </si>
  <si>
    <t>MTHFR (C677T)</t>
  </si>
  <si>
    <t>homozigot C677/C677</t>
  </si>
  <si>
    <t>Aleli: C677, T677</t>
  </si>
  <si>
    <t xml:space="preserve">Aslanidis C i sur. Biotechniques 1999;27:234-8. </t>
  </si>
  <si>
    <t xml:space="preserve">1) KBC Zagreb, Klinički zavod za laboratorijsku dijagnostiku, Laboratorij za molekularnu dijagnostiku, Tel: 01/2367-268
2) KB "Sestre milosrdnice", Klinički zavod za kemiju
Odsjek za molekularnu dijagnostiku, Te: 01/3768-4322)                                                                                       3) Hrvatski zavod za transfuzijsku medicinu, Odjel za molekularnu imunogenetiku, Tel. 01/4600 328           4) KBC Split, Klinički zavod za patologiju, sudsku medicinu i citologiju, Laboratorij za molekularnu dijagnostiku, tel: 021 556 488                                      5) Medicinski fakultet Rijeka i KBC Rijeka, Laboratorij Zavoda za patologiju, tel. 051 325 826  </t>
  </si>
  <si>
    <t>83306-01</t>
  </si>
  <si>
    <t>Apo B (C9774T, G9775A), genotipizacija apolipoproteina B</t>
  </si>
  <si>
    <t>Apo B (C9774T, G9775A)</t>
  </si>
  <si>
    <t>1. "real-time" PCR</t>
  </si>
  <si>
    <t>homozigot C9774/C9774</t>
  </si>
  <si>
    <t>Aleli: R3500 (C9774), W3500 (T9774), R3500 (G9775), Q3500 (A9775)</t>
  </si>
  <si>
    <t>Wilhelm J i sur. Chembiochem 2003;4:1120-8</t>
  </si>
  <si>
    <t>83306-02</t>
  </si>
  <si>
    <t>Apo E (aleli E2, E3 i E4), genotipizacija apolipoproteina E</t>
  </si>
  <si>
    <t>Apo E (aleli E2, E3 i E4)</t>
  </si>
  <si>
    <t>Aleli: E2, E3, E4</t>
  </si>
  <si>
    <t>Corder EH i sur. Science 1993;261:921-3.</t>
  </si>
  <si>
    <t>83306-05</t>
  </si>
  <si>
    <t>LPL (Pvu II polimorfizam), genotipizacija lipoprotein lipaze</t>
  </si>
  <si>
    <t>LPL (Pvu II polimorfizam)</t>
  </si>
  <si>
    <t>homozigot Pvu -/-</t>
  </si>
  <si>
    <t>Pvu +/-</t>
  </si>
  <si>
    <t>Salazar LA i sur. Clin Chim Acta 2000;300:139-49.</t>
  </si>
  <si>
    <t>83306-06</t>
  </si>
  <si>
    <t>PON1 (M55L, Q192R), genotipizacija paraoksonaze</t>
  </si>
  <si>
    <t>PON1 (M55L, Q192R)</t>
  </si>
  <si>
    <t xml:space="preserve">homozigot M55/M55                            homozigot Q192/Q192
</t>
  </si>
  <si>
    <t>Durrington PN. Arterioscler Tromb Vasc Biol 2001;21:473-80.
Harangi M i sur. Clin Chem Lab Med 2002;40:337-40.</t>
  </si>
  <si>
    <t>83306-03</t>
  </si>
  <si>
    <t>GPIa (C807T, G873A), genotipizacija glikoproteina Ia</t>
  </si>
  <si>
    <t>GPIa (C807T, G873A)</t>
  </si>
  <si>
    <t>homozigot C807/C807,                    G873/G873</t>
  </si>
  <si>
    <t>Aleli: C807, T807, G873 A873</t>
  </si>
  <si>
    <t>Moshfegh K i sur. Lancet. 1999 Jan 30;353(9150):351-4.</t>
  </si>
  <si>
    <t>83306-15</t>
  </si>
  <si>
    <t>ADIPOq (-11391G&gt;A, -11377C&gt;G), genotipizacija adiponektina</t>
  </si>
  <si>
    <t>ADIPOq (-11391G&gt;A, -11377C&gt;G)</t>
  </si>
  <si>
    <t>homozigot -11391G, -11377C</t>
  </si>
  <si>
    <t xml:space="preserve"> Aleli:  -11391G, -11391A, -11377C,               -11377G, </t>
  </si>
  <si>
    <t>Schwarz PEH i sur. Diabetes Care. 2006 Jul;29(7):1645-50.</t>
  </si>
  <si>
    <t>83306-16</t>
  </si>
  <si>
    <t>IL-6 (-174G&gt;C), genotipizacija interleukina 6</t>
  </si>
  <si>
    <t>IL-6 (-174G&gt;C)</t>
  </si>
  <si>
    <t>1.PCR/RFLP</t>
  </si>
  <si>
    <t>homozigot -174G/-174G</t>
  </si>
  <si>
    <t>Aleli: -174G, -174C</t>
  </si>
  <si>
    <t>Fernandez-Real JM i sur. BMC Medical genetics 2001, 2:6</t>
  </si>
  <si>
    <t>83306-17</t>
  </si>
  <si>
    <t>NOS3 (T786C), genotipizacija endotelne dušik-oksid-sintaze</t>
  </si>
  <si>
    <t>NOS3 (T786C)</t>
  </si>
  <si>
    <t>homozigot T786/T786</t>
  </si>
  <si>
    <t>Aleli: T786, C786</t>
  </si>
  <si>
    <t>Fatini C i sur. Eur Heart J. 2006 Jul;27(14):1712-8.</t>
  </si>
  <si>
    <t>83306-18</t>
  </si>
  <si>
    <t>ESR1 (TA polimorfizam), genotipizacija estrogenskog receptora</t>
  </si>
  <si>
    <t>ESR1 (TA polimorfizam)</t>
  </si>
  <si>
    <t>1. PCR/kapilarna elektroforeza</t>
  </si>
  <si>
    <t>Promjene u broju dinukleotida</t>
  </si>
  <si>
    <t>homozigot 10-18 TA</t>
  </si>
  <si>
    <t>Broj TA ponavljanja: 10-18 TA normalni alel, 19-27 TA dugi alel</t>
  </si>
  <si>
    <t>Kunnas TA i sur. Hum Hered. 1999 Jun;49(3):142-5.</t>
  </si>
  <si>
    <t>83306-19</t>
  </si>
  <si>
    <r>
      <t>PPAR</t>
    </r>
    <r>
      <rPr>
        <sz val="10"/>
        <rFont val="Times New Roman"/>
        <family val="1"/>
      </rPr>
      <t>γ</t>
    </r>
    <r>
      <rPr>
        <sz val="10"/>
        <rFont val="Arial"/>
        <family val="2"/>
      </rPr>
      <t xml:space="preserve"> (P12A), genotipizacija peroksisom proliferator aktiviranog receptora </t>
    </r>
    <r>
      <rPr>
        <sz val="10"/>
        <rFont val="Times New Roman"/>
        <family val="1"/>
      </rPr>
      <t>γ</t>
    </r>
  </si>
  <si>
    <t>PPARγ (P12A)</t>
  </si>
  <si>
    <t>PPARγ (P12A), genotipizacija peroksisom proliferator aktiviranog receptora γ</t>
  </si>
  <si>
    <t xml:space="preserve">1. PCR/RFLP                </t>
  </si>
  <si>
    <t>homozigot za Pro12/Pro12</t>
  </si>
  <si>
    <t>Aleli: Pro12(C34), Ala12(G34)</t>
  </si>
  <si>
    <t>Yen CJ i sur. Biochem Biophys Res Commun. 1997 Dec 18;241(2):270-4.</t>
  </si>
  <si>
    <t>83303-19</t>
  </si>
  <si>
    <t>K-RAS (kodon 12/13), genotipizacija karcinoma kolona</t>
  </si>
  <si>
    <t xml:space="preserve">tkivo kolorektalnog karcinoma </t>
  </si>
  <si>
    <t>Gly12(c.34G, c.35G), Asp12(c.35G&gt;A), Ala12(c.35G&gt;C), Val12(c.35G&gt;T), Ser12(c.34G&gt;A), Arg12(c.34G&gt;C), Cys12(c.34G&gt;T), Gly13(c.38G), Asp13(c.38G&gt;A)</t>
  </si>
  <si>
    <t xml:space="preserve">Pathologisches Institut
Ludwig-Maximilians Universität München
</t>
  </si>
  <si>
    <t>Franklin WA i sur. J. Mol. Diagn 2010;12:43-50.
Schubbert S i sur. Nature Rev 2007; 7: 295-308.
Malumbres M i sur. Nat Rev Cancer. 2003 Jun;3(6):459-65.</t>
  </si>
  <si>
    <t xml:space="preserve">1) KBC Zagreb, Klinički zavod za laboratorijsku dijagnostiku, Laboratorij za molekularnu dijagnostiku, Tel: 01/2367-268                                                                              2) KBC Split, Klinički zavod za patologiju, sudsku medicinu i citologiju, Laboratorij za molekularnu dijagnostiku, tel. 021 556 488  </t>
  </si>
  <si>
    <t>83306-00</t>
  </si>
  <si>
    <t>ACE (ID polimorfizam), genotipizacija angiotenzin konvertaze</t>
  </si>
  <si>
    <t>ACE (ID polimorfizam)</t>
  </si>
  <si>
    <t>PCR</t>
  </si>
  <si>
    <t>homozigot I/I</t>
  </si>
  <si>
    <t>Aleli: I, D</t>
  </si>
  <si>
    <t>Staessen JA i sur. J Hypertens 1997;15:1579.</t>
  </si>
  <si>
    <t xml:space="preserve">1) KBC Zagreb, Klinički zavod za laboratorijsku dijagnostiku, Laboratorij za molekularnu dijagnostiku, Tel: 01/2367-268
2) KB "Sestre milosrdnice", Klinički zavod za kemiju
Odsjek za molekularnu dijagnostiku, Te: 01/3768-432 3) KB Dubrava, OMG&amp;G, 01/290-315                          4) KBC Split, Klinički zavod za patologiju, sudsku medicinu i citologiju, Laboratorij za molekularnu dijagnostiku, tel. 021 556 488                   </t>
  </si>
  <si>
    <t>83305-02</t>
  </si>
  <si>
    <t xml:space="preserve">AT1R (A1166C), genotipizacija angiotenzin II tip 1 receptora </t>
  </si>
  <si>
    <t>AT1R (A1166C)</t>
  </si>
  <si>
    <t xml:space="preserve"> PCR/RFLP</t>
  </si>
  <si>
    <t xml:space="preserve">homozigot 1166AA
</t>
  </si>
  <si>
    <t>Aleli: 1166A, 1166C</t>
  </si>
  <si>
    <t xml:space="preserve">Međulaboratorijska usporedba </t>
  </si>
  <si>
    <t>Circulation 1999;100:1394-1399.</t>
  </si>
  <si>
    <t>83305-00</t>
  </si>
  <si>
    <t>CYP2D6 (*2,*3,*4,*5,*6), genotipizacija citokroma P-450 (CYP2D6)</t>
  </si>
  <si>
    <t>CYP2D6 (*2,*3,*4,*5,*6)</t>
  </si>
  <si>
    <t>1. "real-time" PCR
2. PCR/RFLP
3. Višestruki alel-specifični PCR</t>
  </si>
  <si>
    <t>Prisutnost / odsutnost varijantnih alela</t>
  </si>
  <si>
    <t xml:space="preserve">homozigot *1/*1
</t>
  </si>
  <si>
    <t>Aleli: *1, *2, *3, *4, *5, *6</t>
  </si>
  <si>
    <t>Pharmacogenetics 1996;6:417-21.
Eur J Clin Invest 2003;33 (Suppl 2):17-22.</t>
  </si>
  <si>
    <t>83305-01</t>
  </si>
  <si>
    <t>CYP2C9 (*2,*3), genotipizacija citokroma P-450 (CYP2C9)</t>
  </si>
  <si>
    <t>CYP2C9 (*2,*3)</t>
  </si>
  <si>
    <t>Aleli: *1, *2, *3</t>
  </si>
  <si>
    <t>Pharmacogenetics 1997;7:405–9.</t>
  </si>
  <si>
    <t>1) KBC Zagreb, Klinički zavod za laboratorijsku dijagnostiku, Laboratorij za molekularnu dijagnostiku, tel: 01/2367-268  
2) KB "Sestre milosrdnice", Klinički zavod za kemiju
Odsjek za molekularnu dijagnostiku, Te: 01/3768-432</t>
  </si>
  <si>
    <t>CYP2C19 (*2,*3), genotipizacija citokroma P-450 (CYP2C19)</t>
  </si>
  <si>
    <t>CYP2C19 (*2,*3)</t>
  </si>
  <si>
    <t xml:space="preserve">Drug Metabolism Reviews 2002;34:83-448. 
J Biol Chem 1994; 269:15419-22. </t>
  </si>
  <si>
    <t>1) KBC Zagreb, Klinički zavod za laboratorijsku dijagnostiku, Laboratorij za molekularnu dijagnostiku, tel: 01/2367-268  
Laboratorij za molekularnu dijagnostiku, Tel: 01/2367-268
2) KB "Sestre milosrdnice", Klinički zavod za kemiju
Odsjek za molekularnu dijagnostiku, Te: 01/3768-432</t>
  </si>
  <si>
    <t>83305-05</t>
  </si>
  <si>
    <t>CYP3A4 (*1B), genotipizacija citokroma P-450 (CYP3A4)</t>
  </si>
  <si>
    <t>CYP3A4 *1B</t>
  </si>
  <si>
    <t>PCR/RFLP</t>
  </si>
  <si>
    <t>Aleli: *1,*1B</t>
  </si>
  <si>
    <t>Ther Drug Monit  2007;29(4):412-6.</t>
  </si>
  <si>
    <t xml:space="preserve">KBC Zagreb, Klinički zavod za laboratorijsku dijagnostiku, Laboratorij za molekularnu dijagnostiku,  tel: 01/2367-268  </t>
  </si>
  <si>
    <t>DPYD(IVS14+1G&gt;A), genotipizacija dihidropirimidin dehidrogenaze</t>
  </si>
  <si>
    <t>DPYD(IVS14+1G&gt;A)</t>
  </si>
  <si>
    <t>homozigot DPYD(IVS14+1GG)</t>
  </si>
  <si>
    <t>Aleli: *DPYD(IVS14+1G) DPYD(IVS14+1A</t>
  </si>
  <si>
    <t xml:space="preserve">Clin Biochem  2010;43(3):331-4. </t>
  </si>
  <si>
    <t xml:space="preserve">KBC Zagreb, Klinički zavod za laboratorijsku dijagnostiku, Laboratorij za molekularnu dijagnostiku, tel: 01/2367-268  </t>
  </si>
  <si>
    <t>TPMT (*2, *3A,*3C), genotipizacija tiopurinmetiltransferaze</t>
  </si>
  <si>
    <t>TPMT (*2, *3A,*3C)</t>
  </si>
  <si>
    <t>Aleli: *1, *2, *3A,*3C</t>
  </si>
  <si>
    <t>H Mol Genet, 1999;8(2):367-370.</t>
  </si>
  <si>
    <t>VKORC1(C1173T, G-1639A), genotipizacija vitamin K - epoksid reduktaze</t>
  </si>
  <si>
    <t>VKORC1(C1173T, G-1639A)</t>
  </si>
  <si>
    <t xml:space="preserve">homozigot 1173CC                -1639GG
</t>
  </si>
  <si>
    <t>Aleli: 1173C, 1173T,               -1639G, -1639A</t>
  </si>
  <si>
    <t xml:space="preserve"> J Thromb Haemost 2006;4:1158-9.                                 Blood 2005;106(7):2329-33.</t>
  </si>
  <si>
    <t>MDR1/ABCB1 (G2677T/A, C3435T), genotipizacija P- glikoproteina multirezistencije na lijekove</t>
  </si>
  <si>
    <t>MDR1/ABCB1 (G2677T/A, C3435T),</t>
  </si>
  <si>
    <t xml:space="preserve">homozigot 2677GG ,  3435CC
</t>
  </si>
  <si>
    <t>Aleli: 2677G, 2677T, 2677A,   3435C, 3435T</t>
  </si>
  <si>
    <t xml:space="preserve">Anal Biochem 2004; 334;201-3.                                              Fundam Clin Pharmacol 2003;17:463-9.                                       </t>
  </si>
  <si>
    <t>MRP2/ABCC2 (C-24T, G1249A), genotipizacija proteina multirezistencije 2, Dubin-Johnson sindrom</t>
  </si>
  <si>
    <t>MRP2/ABCC2 (C-24T, G1249A</t>
  </si>
  <si>
    <t xml:space="preserve">homozigot -24CC,                                                       1249GG
</t>
  </si>
  <si>
    <t>Aleli: -24C,  -24T,          1249G,  1249A</t>
  </si>
  <si>
    <t xml:space="preserve">J Biol Chem 2001;276(40);36923-30.                                    Immunobiol Genomics 2006;82(8): 1074-84.                                          </t>
  </si>
  <si>
    <t xml:space="preserve">OATP1B1 (A388G, T521C), genotipizacija organskog anionskog polipeptida 1B1 </t>
  </si>
  <si>
    <t>OATP1B1 (A388G, T521C)</t>
  </si>
  <si>
    <t>homozigot 388AA, 521TT</t>
  </si>
  <si>
    <t>Aleli: 388A, 388G,            521T, 521C</t>
  </si>
  <si>
    <t>The SEARCH Collaborative Group, N Engl J Med.2008;359(8):789-99</t>
  </si>
  <si>
    <t>KBC Zagreb, Klinički zavod za laboratorijsku dijagnostiku, Laboratorij za molekularnu dijagnostiku, tel: 01/2367-268</t>
  </si>
  <si>
    <t>SERT (SERTPR-L/S, SERTin2-l/s), genotipizacija serotoninskog transportera</t>
  </si>
  <si>
    <t>SERT (SERTPR-L/S, SERTin2-l/s)</t>
  </si>
  <si>
    <t xml:space="preserve">homozigot LL, ll
</t>
  </si>
  <si>
    <t>Aleli: L, S, l, s</t>
  </si>
  <si>
    <t xml:space="preserve">Biol Psychiatry 2002;51:723-732.                                                         Psychiatry Res 2002;111:235-239.                           </t>
  </si>
  <si>
    <t>DAT (VNTR,6-10), genotipizacija dopaminskog transportera</t>
  </si>
  <si>
    <t>DAT (VNTR,6-10</t>
  </si>
  <si>
    <t xml:space="preserve"> PCR</t>
  </si>
  <si>
    <t xml:space="preserve">homozigot 10/10
</t>
  </si>
  <si>
    <t>Aleli: 6,7,8,9,10,</t>
  </si>
  <si>
    <t xml:space="preserve">Genomics 1992;14:1104-6.                                     J Neurol Sci 2003;209:87-92.                                                        </t>
  </si>
  <si>
    <t>5HTR2c (C-759T), genotipizacija serotoninskog receptora 2c</t>
  </si>
  <si>
    <t>5HTR2c (C-759T</t>
  </si>
  <si>
    <t>homozigot -759CC</t>
  </si>
  <si>
    <t>Aleli: -759C, -759T</t>
  </si>
  <si>
    <t>Yuan X. Diabetologia 2000; 43: 373– 376</t>
  </si>
  <si>
    <t>D2R (A1, A2), genotipizacija dopaminskog receptora 2</t>
  </si>
  <si>
    <t>D2R (A1, A2)</t>
  </si>
  <si>
    <t>Aleli: A1, A2</t>
  </si>
  <si>
    <t>Am J Med genet 1997;74:129-136.</t>
  </si>
  <si>
    <t>Zadro</t>
  </si>
  <si>
    <t>83301-00</t>
  </si>
  <si>
    <t>Fuzijski prijepis AML1-ETO</t>
  </si>
  <si>
    <t>runx1-runx1t1</t>
  </si>
  <si>
    <t xml:space="preserve">Fuzijski prijepis AML1-ETO      RUNX1-RUNX1T1               </t>
  </si>
  <si>
    <t>EDTA/krv, koštana srž</t>
  </si>
  <si>
    <t>RT-PCR</t>
  </si>
  <si>
    <t>runx1-runx1t1 prisutan ili odsutan</t>
  </si>
  <si>
    <t>NEQAS</t>
  </si>
  <si>
    <t>Leukemia 1999;13:1901-28.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</si>
</sst>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1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Symbol"/>
      <family val="1"/>
    </font>
    <font>
      <b/>
      <sz val="12"/>
      <name val="Symbol"/>
      <family val="1"/>
    </font>
    <font>
      <i/>
      <sz val="10"/>
      <name val="Arial"/>
      <family val="2"/>
    </font>
    <font>
      <b/>
      <i/>
      <sz val="12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168" fontId="6" fillId="0" borderId="1" xfId="0" applyNumberFormat="1" applyFont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6"/>
  <sheetViews>
    <sheetView tabSelected="1" zoomScaleSheetLayoutView="75" workbookViewId="0" topLeftCell="N33">
      <selection activeCell="O39" sqref="O39"/>
    </sheetView>
  </sheetViews>
  <sheetFormatPr defaultColWidth="9.00390625" defaultRowHeight="12.75"/>
  <cols>
    <col min="1" max="1" width="5.421875" style="1" customWidth="1"/>
    <col min="2" max="2" width="7.8515625" style="1" hidden="1" customWidth="1"/>
    <col min="3" max="3" width="11.00390625" style="1" hidden="1" customWidth="1"/>
    <col min="4" max="4" width="9.421875" style="1" hidden="1" customWidth="1"/>
    <col min="5" max="5" width="6.8515625" style="1" customWidth="1"/>
    <col min="6" max="6" width="10.28125" style="1" customWidth="1"/>
    <col min="7" max="7" width="31.421875" style="1" hidden="1" customWidth="1"/>
    <col min="8" max="8" width="18.00390625" style="2" customWidth="1"/>
    <col min="9" max="9" width="35.421875" style="2" customWidth="1"/>
    <col min="10" max="10" width="11.8515625" style="1" customWidth="1"/>
    <col min="11" max="11" width="15.28125" style="1" customWidth="1"/>
    <col min="12" max="12" width="21.8515625" style="1" customWidth="1"/>
    <col min="13" max="14" width="34.7109375" style="1" customWidth="1"/>
    <col min="15" max="15" width="11.7109375" style="1" customWidth="1"/>
    <col min="16" max="16" width="26.57421875" style="1" customWidth="1"/>
    <col min="17" max="17" width="50.140625" style="1" customWidth="1"/>
    <col min="18" max="18" width="21.8515625" style="1" hidden="1" customWidth="1"/>
    <col min="19" max="19" width="8.8515625" style="1" customWidth="1"/>
    <col min="20" max="21" width="9.00390625" style="1" hidden="1" customWidth="1"/>
    <col min="22" max="22" width="7.00390625" style="1" hidden="1" customWidth="1"/>
    <col min="23" max="23" width="10.140625" style="1" customWidth="1"/>
    <col min="24" max="16384" width="9.00390625" style="1" customWidth="1"/>
  </cols>
  <sheetData>
    <row r="1" spans="1:17" s="3" customFormat="1" ht="63">
      <c r="A1" s="4" t="s">
        <v>325</v>
      </c>
      <c r="B1" s="5" t="s">
        <v>326</v>
      </c>
      <c r="C1" s="6" t="s">
        <v>327</v>
      </c>
      <c r="D1" s="6" t="s">
        <v>328</v>
      </c>
      <c r="E1" s="6" t="s">
        <v>329</v>
      </c>
      <c r="F1" s="6" t="s">
        <v>330</v>
      </c>
      <c r="G1" s="6" t="s">
        <v>331</v>
      </c>
      <c r="H1" s="6" t="s">
        <v>332</v>
      </c>
      <c r="I1" s="6" t="s">
        <v>333</v>
      </c>
      <c r="J1" s="6" t="s">
        <v>334</v>
      </c>
      <c r="K1" s="6" t="s">
        <v>335</v>
      </c>
      <c r="L1" s="6" t="s">
        <v>336</v>
      </c>
      <c r="M1" s="6" t="s">
        <v>337</v>
      </c>
      <c r="N1" s="6" t="s">
        <v>338</v>
      </c>
      <c r="O1" s="6" t="s">
        <v>339</v>
      </c>
      <c r="P1" s="6" t="s">
        <v>340</v>
      </c>
      <c r="Q1" s="6" t="s">
        <v>341</v>
      </c>
    </row>
    <row r="2" spans="1:17" ht="63.75">
      <c r="A2" s="7">
        <v>1</v>
      </c>
      <c r="B2" s="8" t="s">
        <v>342</v>
      </c>
      <c r="C2" s="8">
        <v>159</v>
      </c>
      <c r="D2" s="9"/>
      <c r="E2" s="10">
        <v>2130</v>
      </c>
      <c r="F2" s="11" t="s">
        <v>343</v>
      </c>
      <c r="G2" s="11" t="s">
        <v>344</v>
      </c>
      <c r="H2" s="12" t="s">
        <v>345</v>
      </c>
      <c r="I2" s="12" t="s">
        <v>344</v>
      </c>
      <c r="J2" s="8" t="s">
        <v>346</v>
      </c>
      <c r="K2" s="8" t="s">
        <v>347</v>
      </c>
      <c r="L2" s="8" t="s">
        <v>348</v>
      </c>
      <c r="M2" s="8" t="s">
        <v>349</v>
      </c>
      <c r="N2" s="8" t="s">
        <v>350</v>
      </c>
      <c r="O2" s="8" t="s">
        <v>351</v>
      </c>
      <c r="P2" s="11" t="s">
        <v>352</v>
      </c>
      <c r="Q2" s="8" t="s">
        <v>353</v>
      </c>
    </row>
    <row r="3" spans="1:17" ht="127.5">
      <c r="A3" s="7">
        <v>2</v>
      </c>
      <c r="B3" s="8" t="s">
        <v>342</v>
      </c>
      <c r="C3" s="8">
        <v>160</v>
      </c>
      <c r="D3" s="9"/>
      <c r="E3" s="10">
        <v>2130</v>
      </c>
      <c r="F3" s="11" t="s">
        <v>354</v>
      </c>
      <c r="G3" s="11" t="s">
        <v>355</v>
      </c>
      <c r="H3" s="12" t="s">
        <v>356</v>
      </c>
      <c r="I3" s="12" t="s">
        <v>355</v>
      </c>
      <c r="J3" s="8" t="s">
        <v>346</v>
      </c>
      <c r="K3" s="8" t="s">
        <v>357</v>
      </c>
      <c r="L3" s="8" t="s">
        <v>348</v>
      </c>
      <c r="M3" s="8" t="s">
        <v>358</v>
      </c>
      <c r="N3" s="8" t="s">
        <v>359</v>
      </c>
      <c r="O3" s="8" t="s">
        <v>360</v>
      </c>
      <c r="P3" s="11" t="s">
        <v>361</v>
      </c>
      <c r="Q3" s="8" t="s">
        <v>353</v>
      </c>
    </row>
    <row r="4" spans="1:17" ht="99" customHeight="1">
      <c r="A4" s="7">
        <v>3</v>
      </c>
      <c r="B4" s="8" t="s">
        <v>362</v>
      </c>
      <c r="C4" s="8">
        <v>200</v>
      </c>
      <c r="D4" s="10" t="s">
        <v>363</v>
      </c>
      <c r="E4" s="13"/>
      <c r="F4" s="14"/>
      <c r="G4" s="15" t="s">
        <v>364</v>
      </c>
      <c r="H4" s="12" t="s">
        <v>365</v>
      </c>
      <c r="I4" s="16" t="s">
        <v>366</v>
      </c>
      <c r="J4" s="8" t="s">
        <v>367</v>
      </c>
      <c r="K4" s="11" t="s">
        <v>368</v>
      </c>
      <c r="L4" s="11" t="s">
        <v>348</v>
      </c>
      <c r="M4" s="14"/>
      <c r="N4" s="11" t="s">
        <v>369</v>
      </c>
      <c r="O4" s="9"/>
      <c r="P4" s="11" t="s">
        <v>370</v>
      </c>
      <c r="Q4" s="8" t="s">
        <v>371</v>
      </c>
    </row>
    <row r="5" spans="1:17" ht="63">
      <c r="A5" s="7">
        <v>4</v>
      </c>
      <c r="B5" s="8" t="s">
        <v>342</v>
      </c>
      <c r="C5" s="8">
        <v>163</v>
      </c>
      <c r="D5" s="9"/>
      <c r="E5" s="10">
        <v>2130</v>
      </c>
      <c r="F5" s="11" t="s">
        <v>372</v>
      </c>
      <c r="G5" s="11" t="s">
        <v>373</v>
      </c>
      <c r="H5" s="12" t="s">
        <v>374</v>
      </c>
      <c r="I5" s="12" t="s">
        <v>373</v>
      </c>
      <c r="J5" s="8" t="s">
        <v>367</v>
      </c>
      <c r="K5" s="8" t="s">
        <v>375</v>
      </c>
      <c r="L5" s="8" t="s">
        <v>348</v>
      </c>
      <c r="M5" s="8" t="s">
        <v>376</v>
      </c>
      <c r="N5" s="8" t="s">
        <v>377</v>
      </c>
      <c r="O5" s="8" t="s">
        <v>378</v>
      </c>
      <c r="P5" s="11" t="s">
        <v>379</v>
      </c>
      <c r="Q5" s="8" t="s">
        <v>353</v>
      </c>
    </row>
    <row r="6" spans="1:17" ht="38.25">
      <c r="A6" s="7">
        <v>5</v>
      </c>
      <c r="B6" s="9"/>
      <c r="C6" s="9"/>
      <c r="D6" s="9"/>
      <c r="E6" s="17"/>
      <c r="F6" s="11">
        <v>2130</v>
      </c>
      <c r="G6" s="14"/>
      <c r="H6" s="12" t="s">
        <v>380</v>
      </c>
      <c r="I6" s="12" t="s">
        <v>381</v>
      </c>
      <c r="J6" s="8" t="s">
        <v>367</v>
      </c>
      <c r="K6" s="8" t="s">
        <v>382</v>
      </c>
      <c r="L6" s="8" t="s">
        <v>383</v>
      </c>
      <c r="M6" s="9"/>
      <c r="N6" s="8" t="s">
        <v>384</v>
      </c>
      <c r="O6" s="9"/>
      <c r="P6" s="11" t="s">
        <v>385</v>
      </c>
      <c r="Q6" s="8" t="s">
        <v>386</v>
      </c>
    </row>
    <row r="7" spans="1:18" ht="63.75">
      <c r="A7" s="7">
        <v>6</v>
      </c>
      <c r="B7" s="8" t="s">
        <v>387</v>
      </c>
      <c r="C7" s="8">
        <v>164</v>
      </c>
      <c r="D7" s="9"/>
      <c r="E7" s="10">
        <v>2130</v>
      </c>
      <c r="F7" s="11" t="s">
        <v>388</v>
      </c>
      <c r="G7" s="11" t="s">
        <v>389</v>
      </c>
      <c r="H7" s="12" t="s">
        <v>390</v>
      </c>
      <c r="I7" s="12" t="s">
        <v>389</v>
      </c>
      <c r="J7" s="8" t="s">
        <v>367</v>
      </c>
      <c r="K7" s="8" t="s">
        <v>391</v>
      </c>
      <c r="L7" s="8" t="s">
        <v>348</v>
      </c>
      <c r="M7" s="8" t="s">
        <v>392</v>
      </c>
      <c r="N7" s="8" t="s">
        <v>393</v>
      </c>
      <c r="O7" s="8" t="s">
        <v>394</v>
      </c>
      <c r="P7" s="11" t="s">
        <v>395</v>
      </c>
      <c r="Q7" s="8" t="s">
        <v>396</v>
      </c>
      <c r="R7" s="18" t="s">
        <v>397</v>
      </c>
    </row>
    <row r="8" spans="1:17" ht="76.5" customHeight="1">
      <c r="A8" s="7">
        <v>7</v>
      </c>
      <c r="B8" s="8" t="s">
        <v>342</v>
      </c>
      <c r="C8" s="8">
        <v>106</v>
      </c>
      <c r="D8" s="9"/>
      <c r="E8" s="10">
        <v>2130</v>
      </c>
      <c r="F8" s="11" t="s">
        <v>398</v>
      </c>
      <c r="G8" s="11" t="s">
        <v>399</v>
      </c>
      <c r="H8" s="12" t="s">
        <v>400</v>
      </c>
      <c r="I8" s="12" t="s">
        <v>399</v>
      </c>
      <c r="J8" s="8" t="s">
        <v>367</v>
      </c>
      <c r="K8" s="8" t="s">
        <v>391</v>
      </c>
      <c r="L8" s="8" t="s">
        <v>348</v>
      </c>
      <c r="M8" s="8" t="s">
        <v>401</v>
      </c>
      <c r="N8" s="8" t="s">
        <v>402</v>
      </c>
      <c r="O8" s="8" t="s">
        <v>394</v>
      </c>
      <c r="P8" s="11" t="s">
        <v>403</v>
      </c>
      <c r="Q8" s="8" t="s">
        <v>404</v>
      </c>
    </row>
    <row r="9" spans="1:17" ht="63.75">
      <c r="A9" s="7">
        <v>8</v>
      </c>
      <c r="B9" s="8" t="s">
        <v>342</v>
      </c>
      <c r="C9" s="8">
        <v>109</v>
      </c>
      <c r="D9" s="9"/>
      <c r="E9" s="10">
        <v>2130</v>
      </c>
      <c r="F9" s="11" t="s">
        <v>405</v>
      </c>
      <c r="G9" s="11" t="s">
        <v>406</v>
      </c>
      <c r="H9" s="12" t="s">
        <v>407</v>
      </c>
      <c r="I9" s="12" t="s">
        <v>406</v>
      </c>
      <c r="J9" s="8" t="s">
        <v>367</v>
      </c>
      <c r="K9" s="11" t="s">
        <v>408</v>
      </c>
      <c r="L9" s="8" t="s">
        <v>348</v>
      </c>
      <c r="M9" s="8" t="s">
        <v>376</v>
      </c>
      <c r="N9" s="8" t="s">
        <v>409</v>
      </c>
      <c r="O9" s="8" t="s">
        <v>378</v>
      </c>
      <c r="P9" s="11" t="s">
        <v>410</v>
      </c>
      <c r="Q9" s="8" t="s">
        <v>353</v>
      </c>
    </row>
    <row r="10" spans="1:18" ht="63.75">
      <c r="A10" s="7">
        <v>9</v>
      </c>
      <c r="B10" s="8" t="s">
        <v>342</v>
      </c>
      <c r="C10" s="9"/>
      <c r="D10" s="9"/>
      <c r="E10" s="10">
        <v>2130</v>
      </c>
      <c r="F10" s="11" t="s">
        <v>411</v>
      </c>
      <c r="G10" s="11" t="s">
        <v>412</v>
      </c>
      <c r="H10" s="12" t="s">
        <v>413</v>
      </c>
      <c r="I10" s="12" t="s">
        <v>412</v>
      </c>
      <c r="J10" s="8" t="s">
        <v>367</v>
      </c>
      <c r="K10" s="8" t="s">
        <v>391</v>
      </c>
      <c r="L10" s="8" t="s">
        <v>348</v>
      </c>
      <c r="M10" s="8" t="s">
        <v>414</v>
      </c>
      <c r="N10" s="8" t="s">
        <v>415</v>
      </c>
      <c r="O10" s="8" t="s">
        <v>394</v>
      </c>
      <c r="P10" s="8" t="s">
        <v>416</v>
      </c>
      <c r="Q10" s="8" t="s">
        <v>396</v>
      </c>
      <c r="R10" s="1" t="s">
        <v>397</v>
      </c>
    </row>
    <row r="11" spans="1:18" ht="63.75">
      <c r="A11" s="7">
        <v>10</v>
      </c>
      <c r="B11" s="8" t="s">
        <v>417</v>
      </c>
      <c r="C11" s="8">
        <v>181</v>
      </c>
      <c r="D11" s="10" t="s">
        <v>418</v>
      </c>
      <c r="E11" s="10">
        <v>2133</v>
      </c>
      <c r="F11" s="11" t="s">
        <v>419</v>
      </c>
      <c r="G11" s="11" t="s">
        <v>420</v>
      </c>
      <c r="H11" s="12" t="s">
        <v>421</v>
      </c>
      <c r="I11" s="12" t="s">
        <v>420</v>
      </c>
      <c r="J11" s="8" t="s">
        <v>367</v>
      </c>
      <c r="K11" s="8" t="s">
        <v>391</v>
      </c>
      <c r="L11" s="8" t="s">
        <v>348</v>
      </c>
      <c r="M11" s="8" t="s">
        <v>422</v>
      </c>
      <c r="N11" s="8" t="s">
        <v>423</v>
      </c>
      <c r="O11" s="8" t="s">
        <v>394</v>
      </c>
      <c r="P11" s="8" t="s">
        <v>424</v>
      </c>
      <c r="Q11" s="8" t="s">
        <v>396</v>
      </c>
      <c r="R11" s="1" t="s">
        <v>397</v>
      </c>
    </row>
    <row r="12" spans="1:17" ht="102">
      <c r="A12" s="7">
        <v>11</v>
      </c>
      <c r="B12" s="8" t="s">
        <v>342</v>
      </c>
      <c r="C12" s="8">
        <v>161</v>
      </c>
      <c r="D12" s="9"/>
      <c r="E12" s="10">
        <v>2130</v>
      </c>
      <c r="F12" s="11" t="s">
        <v>425</v>
      </c>
      <c r="G12" s="11" t="s">
        <v>426</v>
      </c>
      <c r="H12" s="12" t="s">
        <v>427</v>
      </c>
      <c r="I12" s="12" t="s">
        <v>426</v>
      </c>
      <c r="J12" s="8" t="s">
        <v>346</v>
      </c>
      <c r="K12" s="8" t="s">
        <v>428</v>
      </c>
      <c r="L12" s="8" t="s">
        <v>348</v>
      </c>
      <c r="M12" s="8" t="s">
        <v>376</v>
      </c>
      <c r="N12" s="8" t="s">
        <v>429</v>
      </c>
      <c r="O12" s="8" t="s">
        <v>378</v>
      </c>
      <c r="P12" s="11" t="s">
        <v>430</v>
      </c>
      <c r="Q12" s="8" t="s">
        <v>353</v>
      </c>
    </row>
    <row r="13" spans="1:17" ht="76.5">
      <c r="A13" s="7">
        <v>12</v>
      </c>
      <c r="B13" s="8" t="s">
        <v>342</v>
      </c>
      <c r="C13" s="8">
        <v>162</v>
      </c>
      <c r="D13" s="9"/>
      <c r="E13" s="10">
        <v>2130</v>
      </c>
      <c r="F13" s="11" t="s">
        <v>431</v>
      </c>
      <c r="G13" s="11" t="s">
        <v>432</v>
      </c>
      <c r="H13" s="12" t="s">
        <v>433</v>
      </c>
      <c r="I13" s="12" t="s">
        <v>432</v>
      </c>
      <c r="J13" s="8" t="s">
        <v>346</v>
      </c>
      <c r="K13" s="8" t="s">
        <v>434</v>
      </c>
      <c r="L13" s="8" t="s">
        <v>348</v>
      </c>
      <c r="M13" s="8" t="s">
        <v>376</v>
      </c>
      <c r="N13" s="8" t="s">
        <v>435</v>
      </c>
      <c r="O13" s="8" t="s">
        <v>378</v>
      </c>
      <c r="P13" s="11" t="s">
        <v>436</v>
      </c>
      <c r="Q13" s="8" t="s">
        <v>353</v>
      </c>
    </row>
    <row r="14" spans="1:17" ht="165.75">
      <c r="A14" s="7">
        <v>13</v>
      </c>
      <c r="B14" s="8" t="s">
        <v>342</v>
      </c>
      <c r="C14" s="8">
        <v>101</v>
      </c>
      <c r="D14" s="9"/>
      <c r="E14" s="10">
        <v>2130</v>
      </c>
      <c r="F14" s="11" t="s">
        <v>437</v>
      </c>
      <c r="G14" s="11" t="s">
        <v>438</v>
      </c>
      <c r="H14" s="12" t="s">
        <v>439</v>
      </c>
      <c r="I14" s="12" t="s">
        <v>438</v>
      </c>
      <c r="J14" s="8" t="s">
        <v>346</v>
      </c>
      <c r="K14" s="8" t="s">
        <v>440</v>
      </c>
      <c r="L14" s="8" t="s">
        <v>348</v>
      </c>
      <c r="M14" s="8" t="s">
        <v>441</v>
      </c>
      <c r="N14" s="11" t="s">
        <v>442</v>
      </c>
      <c r="O14" s="8" t="s">
        <v>378</v>
      </c>
      <c r="P14" s="11" t="s">
        <v>443</v>
      </c>
      <c r="Q14" s="8" t="s">
        <v>353</v>
      </c>
    </row>
    <row r="15" spans="1:17" ht="204">
      <c r="A15" s="7">
        <v>14</v>
      </c>
      <c r="B15" s="8" t="s">
        <v>342</v>
      </c>
      <c r="C15" s="8">
        <v>100</v>
      </c>
      <c r="D15" s="9"/>
      <c r="E15" s="10">
        <v>2130</v>
      </c>
      <c r="F15" s="11" t="s">
        <v>444</v>
      </c>
      <c r="G15" s="11" t="s">
        <v>445</v>
      </c>
      <c r="H15" s="12" t="s">
        <v>446</v>
      </c>
      <c r="I15" s="12" t="s">
        <v>445</v>
      </c>
      <c r="J15" s="8" t="s">
        <v>346</v>
      </c>
      <c r="K15" s="8" t="s">
        <v>440</v>
      </c>
      <c r="L15" s="8" t="s">
        <v>348</v>
      </c>
      <c r="M15" s="8" t="s">
        <v>447</v>
      </c>
      <c r="N15" s="8" t="s">
        <v>448</v>
      </c>
      <c r="O15" s="8" t="s">
        <v>378</v>
      </c>
      <c r="P15" s="11" t="s">
        <v>449</v>
      </c>
      <c r="Q15" s="8" t="s">
        <v>353</v>
      </c>
    </row>
    <row r="16" spans="1:17" ht="51">
      <c r="A16" s="7">
        <v>15</v>
      </c>
      <c r="B16" s="8" t="s">
        <v>342</v>
      </c>
      <c r="C16" s="8">
        <v>102</v>
      </c>
      <c r="D16" s="9"/>
      <c r="E16" s="10">
        <v>2130</v>
      </c>
      <c r="F16" s="11" t="s">
        <v>450</v>
      </c>
      <c r="G16" s="11" t="s">
        <v>451</v>
      </c>
      <c r="H16" s="12" t="s">
        <v>452</v>
      </c>
      <c r="I16" s="12" t="s">
        <v>451</v>
      </c>
      <c r="J16" s="8" t="s">
        <v>367</v>
      </c>
      <c r="K16" s="8" t="s">
        <v>440</v>
      </c>
      <c r="L16" s="8" t="s">
        <v>348</v>
      </c>
      <c r="M16" s="8" t="s">
        <v>453</v>
      </c>
      <c r="N16" s="10" t="s">
        <v>454</v>
      </c>
      <c r="O16" s="8" t="s">
        <v>455</v>
      </c>
      <c r="P16" s="11" t="s">
        <v>456</v>
      </c>
      <c r="Q16" s="8" t="s">
        <v>353</v>
      </c>
    </row>
    <row r="17" spans="1:17" ht="140.25">
      <c r="A17" s="7">
        <v>16</v>
      </c>
      <c r="B17" s="8" t="s">
        <v>342</v>
      </c>
      <c r="C17" s="8">
        <v>166</v>
      </c>
      <c r="D17" s="9"/>
      <c r="E17" s="10">
        <v>2130</v>
      </c>
      <c r="F17" s="11" t="s">
        <v>457</v>
      </c>
      <c r="G17" s="11" t="s">
        <v>458</v>
      </c>
      <c r="H17" s="12" t="s">
        <v>459</v>
      </c>
      <c r="I17" s="12" t="s">
        <v>458</v>
      </c>
      <c r="J17" s="8" t="s">
        <v>367</v>
      </c>
      <c r="K17" s="8" t="s">
        <v>460</v>
      </c>
      <c r="L17" s="8" t="s">
        <v>348</v>
      </c>
      <c r="M17" s="8" t="s">
        <v>461</v>
      </c>
      <c r="N17" s="8" t="s">
        <v>462</v>
      </c>
      <c r="O17" s="8" t="s">
        <v>378</v>
      </c>
      <c r="P17" s="11" t="s">
        <v>463</v>
      </c>
      <c r="Q17" s="8" t="s">
        <v>353</v>
      </c>
    </row>
    <row r="18" spans="1:17" ht="63.75">
      <c r="A18" s="7">
        <v>17</v>
      </c>
      <c r="B18" s="8" t="s">
        <v>342</v>
      </c>
      <c r="C18" s="8">
        <v>103</v>
      </c>
      <c r="D18" s="9"/>
      <c r="E18" s="10">
        <v>2130</v>
      </c>
      <c r="F18" s="11" t="s">
        <v>464</v>
      </c>
      <c r="G18" s="11" t="s">
        <v>465</v>
      </c>
      <c r="H18" s="12" t="s">
        <v>466</v>
      </c>
      <c r="I18" s="12" t="s">
        <v>465</v>
      </c>
      <c r="J18" s="8" t="s">
        <v>367</v>
      </c>
      <c r="K18" s="8" t="s">
        <v>467</v>
      </c>
      <c r="L18" s="8" t="s">
        <v>348</v>
      </c>
      <c r="M18" s="8" t="s">
        <v>468</v>
      </c>
      <c r="N18" s="19" t="s">
        <v>469</v>
      </c>
      <c r="O18" s="8" t="s">
        <v>378</v>
      </c>
      <c r="P18" s="11" t="s">
        <v>470</v>
      </c>
      <c r="Q18" s="8" t="s">
        <v>353</v>
      </c>
    </row>
    <row r="19" spans="1:17" ht="267.75">
      <c r="A19" s="7">
        <v>18</v>
      </c>
      <c r="B19" s="8" t="s">
        <v>342</v>
      </c>
      <c r="C19" s="8">
        <v>104</v>
      </c>
      <c r="D19" s="9"/>
      <c r="E19" s="10">
        <v>2130</v>
      </c>
      <c r="F19" s="11" t="s">
        <v>471</v>
      </c>
      <c r="G19" s="11" t="s">
        <v>472</v>
      </c>
      <c r="H19" s="12" t="s">
        <v>473</v>
      </c>
      <c r="I19" s="12" t="s">
        <v>472</v>
      </c>
      <c r="J19" s="8" t="s">
        <v>367</v>
      </c>
      <c r="K19" s="8" t="s">
        <v>474</v>
      </c>
      <c r="L19" s="8" t="s">
        <v>348</v>
      </c>
      <c r="M19" s="10" t="s">
        <v>475</v>
      </c>
      <c r="N19" s="11" t="s">
        <v>476</v>
      </c>
      <c r="O19" s="8" t="s">
        <v>378</v>
      </c>
      <c r="P19" s="11" t="s">
        <v>477</v>
      </c>
      <c r="Q19" s="8" t="s">
        <v>353</v>
      </c>
    </row>
    <row r="20" spans="1:17" ht="110.25">
      <c r="A20" s="7">
        <v>19</v>
      </c>
      <c r="B20" s="8" t="s">
        <v>342</v>
      </c>
      <c r="C20" s="8">
        <v>111</v>
      </c>
      <c r="D20" s="9"/>
      <c r="E20" s="10">
        <v>2130</v>
      </c>
      <c r="F20" s="11" t="s">
        <v>478</v>
      </c>
      <c r="G20" s="11" t="s">
        <v>479</v>
      </c>
      <c r="H20" s="12" t="s">
        <v>480</v>
      </c>
      <c r="I20" s="12" t="s">
        <v>479</v>
      </c>
      <c r="J20" s="8" t="s">
        <v>367</v>
      </c>
      <c r="K20" s="8" t="s">
        <v>434</v>
      </c>
      <c r="L20" s="8" t="s">
        <v>348</v>
      </c>
      <c r="M20" s="8" t="s">
        <v>481</v>
      </c>
      <c r="N20" s="8" t="s">
        <v>482</v>
      </c>
      <c r="O20" s="8" t="s">
        <v>378</v>
      </c>
      <c r="P20" s="11" t="s">
        <v>483</v>
      </c>
      <c r="Q20" s="8" t="s">
        <v>484</v>
      </c>
    </row>
    <row r="21" spans="1:17" ht="63">
      <c r="A21" s="7">
        <v>20</v>
      </c>
      <c r="B21" s="8" t="s">
        <v>342</v>
      </c>
      <c r="C21" s="8">
        <v>168</v>
      </c>
      <c r="D21" s="9"/>
      <c r="E21" s="10">
        <v>2131</v>
      </c>
      <c r="F21" s="11" t="s">
        <v>485</v>
      </c>
      <c r="G21" s="11" t="s">
        <v>486</v>
      </c>
      <c r="H21" s="12" t="s">
        <v>487</v>
      </c>
      <c r="I21" s="12" t="s">
        <v>486</v>
      </c>
      <c r="J21" s="8" t="s">
        <v>367</v>
      </c>
      <c r="K21" s="8" t="s">
        <v>488</v>
      </c>
      <c r="L21" s="8" t="s">
        <v>348</v>
      </c>
      <c r="M21" s="8" t="s">
        <v>489</v>
      </c>
      <c r="N21" s="8" t="s">
        <v>490</v>
      </c>
      <c r="O21" s="8" t="s">
        <v>481</v>
      </c>
      <c r="P21" s="11" t="s">
        <v>491</v>
      </c>
      <c r="Q21" s="8" t="s">
        <v>353</v>
      </c>
    </row>
    <row r="22" spans="1:17" ht="78.75">
      <c r="A22" s="7">
        <v>21</v>
      </c>
      <c r="B22" s="8" t="s">
        <v>342</v>
      </c>
      <c r="C22" s="8">
        <v>169</v>
      </c>
      <c r="D22" s="9"/>
      <c r="E22" s="10">
        <v>2131</v>
      </c>
      <c r="F22" s="11" t="s">
        <v>492</v>
      </c>
      <c r="G22" s="11" t="s">
        <v>493</v>
      </c>
      <c r="H22" s="12" t="s">
        <v>494</v>
      </c>
      <c r="I22" s="12" t="s">
        <v>493</v>
      </c>
      <c r="J22" s="8" t="s">
        <v>367</v>
      </c>
      <c r="K22" s="8" t="s">
        <v>488</v>
      </c>
      <c r="L22" s="8" t="s">
        <v>348</v>
      </c>
      <c r="M22" s="8" t="s">
        <v>495</v>
      </c>
      <c r="N22" s="8" t="s">
        <v>496</v>
      </c>
      <c r="O22" s="8" t="s">
        <v>481</v>
      </c>
      <c r="P22" s="11" t="s">
        <v>497</v>
      </c>
      <c r="Q22" s="8" t="s">
        <v>353</v>
      </c>
    </row>
    <row r="23" spans="1:17" ht="63">
      <c r="A23" s="20">
        <v>22</v>
      </c>
      <c r="B23" s="18" t="s">
        <v>342</v>
      </c>
      <c r="C23" s="18">
        <v>170</v>
      </c>
      <c r="D23" s="21"/>
      <c r="E23" s="22">
        <v>2131</v>
      </c>
      <c r="F23" s="23" t="s">
        <v>498</v>
      </c>
      <c r="G23" s="23" t="s">
        <v>499</v>
      </c>
      <c r="H23" s="24" t="s">
        <v>500</v>
      </c>
      <c r="I23" s="24" t="s">
        <v>499</v>
      </c>
      <c r="J23" s="18" t="s">
        <v>367</v>
      </c>
      <c r="K23" s="18" t="s">
        <v>488</v>
      </c>
      <c r="L23" s="18" t="s">
        <v>348</v>
      </c>
      <c r="M23" s="18" t="s">
        <v>501</v>
      </c>
      <c r="N23" s="18" t="s">
        <v>502</v>
      </c>
      <c r="O23" s="18" t="s">
        <v>481</v>
      </c>
      <c r="P23" s="23" t="s">
        <v>503</v>
      </c>
      <c r="Q23" s="18" t="s">
        <v>353</v>
      </c>
    </row>
    <row r="24" spans="1:23" s="9" customFormat="1" ht="89.25">
      <c r="A24" s="9">
        <v>23</v>
      </c>
      <c r="B24" s="25"/>
      <c r="C24" s="25"/>
      <c r="D24" s="25"/>
      <c r="E24" s="25"/>
      <c r="F24" s="25">
        <v>46666</v>
      </c>
      <c r="G24" s="25"/>
      <c r="H24" s="26" t="s">
        <v>504</v>
      </c>
      <c r="I24" s="26" t="s">
        <v>505</v>
      </c>
      <c r="J24" s="25" t="s">
        <v>506</v>
      </c>
      <c r="K24" s="25" t="s">
        <v>504</v>
      </c>
      <c r="L24" s="25" t="s">
        <v>507</v>
      </c>
      <c r="M24" s="25"/>
      <c r="N24" s="25" t="s">
        <v>508</v>
      </c>
      <c r="O24" s="25"/>
      <c r="P24" s="25" t="s">
        <v>509</v>
      </c>
      <c r="Q24" s="25" t="s">
        <v>510</v>
      </c>
      <c r="R24" s="25"/>
      <c r="S24" s="25"/>
      <c r="T24" s="25"/>
      <c r="U24" s="25"/>
      <c r="V24" s="25"/>
      <c r="W24" s="25"/>
    </row>
    <row r="25" spans="1:23" s="9" customFormat="1" ht="47.25">
      <c r="A25" s="7">
        <v>24</v>
      </c>
      <c r="B25" s="8"/>
      <c r="C25" s="8"/>
      <c r="D25" s="8"/>
      <c r="E25" s="8"/>
      <c r="F25" s="8">
        <v>46666</v>
      </c>
      <c r="G25" s="8"/>
      <c r="H25" s="27" t="s">
        <v>504</v>
      </c>
      <c r="I25" s="27" t="s">
        <v>511</v>
      </c>
      <c r="J25" s="8" t="s">
        <v>506</v>
      </c>
      <c r="K25" s="8" t="s">
        <v>504</v>
      </c>
      <c r="L25" s="8" t="s">
        <v>512</v>
      </c>
      <c r="M25" s="8"/>
      <c r="N25" s="8" t="s">
        <v>513</v>
      </c>
      <c r="O25" s="8"/>
      <c r="P25" s="8" t="s">
        <v>514</v>
      </c>
      <c r="Q25" s="8" t="s">
        <v>510</v>
      </c>
      <c r="R25" s="8"/>
      <c r="S25" s="8"/>
      <c r="T25" s="8"/>
      <c r="U25" s="8"/>
      <c r="V25" s="8"/>
      <c r="W25" s="8"/>
    </row>
    <row r="26" spans="1:18" ht="119.25" customHeight="1">
      <c r="A26" s="7">
        <v>25</v>
      </c>
      <c r="B26" s="8" t="s">
        <v>342</v>
      </c>
      <c r="C26" s="8">
        <v>167</v>
      </c>
      <c r="D26" s="7"/>
      <c r="E26" s="10">
        <v>2131</v>
      </c>
      <c r="F26" s="11" t="s">
        <v>515</v>
      </c>
      <c r="G26" s="11" t="s">
        <v>516</v>
      </c>
      <c r="H26" s="12" t="s">
        <v>517</v>
      </c>
      <c r="I26" s="12" t="s">
        <v>516</v>
      </c>
      <c r="J26" s="8" t="s">
        <v>367</v>
      </c>
      <c r="K26" s="8" t="s">
        <v>391</v>
      </c>
      <c r="L26" s="11" t="s">
        <v>348</v>
      </c>
      <c r="M26" s="8" t="s">
        <v>518</v>
      </c>
      <c r="N26" s="8" t="s">
        <v>519</v>
      </c>
      <c r="O26" s="8" t="s">
        <v>394</v>
      </c>
      <c r="P26" s="8" t="s">
        <v>520</v>
      </c>
      <c r="Q26" s="11" t="s">
        <v>521</v>
      </c>
      <c r="R26" s="18" t="s">
        <v>397</v>
      </c>
    </row>
    <row r="27" spans="1:17" ht="47.25">
      <c r="A27" s="7">
        <v>26</v>
      </c>
      <c r="B27" s="8" t="s">
        <v>342</v>
      </c>
      <c r="C27" s="8">
        <v>175</v>
      </c>
      <c r="D27" s="9"/>
      <c r="E27" s="10">
        <v>2133</v>
      </c>
      <c r="F27" s="11" t="s">
        <v>522</v>
      </c>
      <c r="G27" s="11" t="s">
        <v>523</v>
      </c>
      <c r="H27" s="12" t="s">
        <v>524</v>
      </c>
      <c r="I27" s="12" t="s">
        <v>523</v>
      </c>
      <c r="J27" s="8" t="s">
        <v>367</v>
      </c>
      <c r="K27" s="8" t="s">
        <v>525</v>
      </c>
      <c r="L27" s="8" t="s">
        <v>348</v>
      </c>
      <c r="M27" s="8" t="s">
        <v>526</v>
      </c>
      <c r="N27" s="8" t="s">
        <v>527</v>
      </c>
      <c r="O27" s="8" t="s">
        <v>394</v>
      </c>
      <c r="P27" s="11" t="s">
        <v>528</v>
      </c>
      <c r="Q27" s="8" t="s">
        <v>353</v>
      </c>
    </row>
    <row r="28" spans="1:18" ht="63.75">
      <c r="A28" s="7">
        <v>27</v>
      </c>
      <c r="B28" s="8" t="s">
        <v>342</v>
      </c>
      <c r="C28" s="8">
        <v>176</v>
      </c>
      <c r="D28" s="9"/>
      <c r="E28" s="10">
        <v>2133</v>
      </c>
      <c r="F28" s="11" t="s">
        <v>529</v>
      </c>
      <c r="G28" s="11" t="s">
        <v>530</v>
      </c>
      <c r="H28" s="12" t="s">
        <v>531</v>
      </c>
      <c r="I28" s="12" t="s">
        <v>530</v>
      </c>
      <c r="J28" s="8" t="s">
        <v>367</v>
      </c>
      <c r="K28" s="8" t="s">
        <v>391</v>
      </c>
      <c r="L28" s="8" t="s">
        <v>348</v>
      </c>
      <c r="M28" s="9"/>
      <c r="N28" s="8" t="s">
        <v>532</v>
      </c>
      <c r="O28" s="8" t="s">
        <v>394</v>
      </c>
      <c r="P28" s="8" t="s">
        <v>533</v>
      </c>
      <c r="Q28" s="8" t="s">
        <v>396</v>
      </c>
      <c r="R28" s="18" t="s">
        <v>397</v>
      </c>
    </row>
    <row r="29" spans="1:17" ht="47.25">
      <c r="A29" s="7">
        <v>28</v>
      </c>
      <c r="B29" s="8" t="s">
        <v>342</v>
      </c>
      <c r="C29" s="8">
        <v>178</v>
      </c>
      <c r="D29" s="9"/>
      <c r="E29" s="10">
        <v>2133</v>
      </c>
      <c r="F29" s="11" t="s">
        <v>534</v>
      </c>
      <c r="G29" s="11" t="s">
        <v>535</v>
      </c>
      <c r="H29" s="12" t="s">
        <v>536</v>
      </c>
      <c r="I29" s="12" t="s">
        <v>535</v>
      </c>
      <c r="J29" s="8" t="s">
        <v>367</v>
      </c>
      <c r="K29" s="8" t="s">
        <v>488</v>
      </c>
      <c r="L29" s="8" t="s">
        <v>348</v>
      </c>
      <c r="M29" s="8" t="s">
        <v>537</v>
      </c>
      <c r="N29" s="8" t="s">
        <v>538</v>
      </c>
      <c r="O29" s="14"/>
      <c r="P29" s="11" t="s">
        <v>539</v>
      </c>
      <c r="Q29" s="8" t="s">
        <v>484</v>
      </c>
    </row>
    <row r="30" spans="1:17" ht="63.75">
      <c r="A30" s="7">
        <v>29</v>
      </c>
      <c r="B30" s="8" t="s">
        <v>342</v>
      </c>
      <c r="C30" s="9"/>
      <c r="D30" s="9"/>
      <c r="E30" s="10">
        <v>2133</v>
      </c>
      <c r="F30" s="11" t="s">
        <v>540</v>
      </c>
      <c r="G30" s="11" t="s">
        <v>541</v>
      </c>
      <c r="H30" s="12" t="s">
        <v>542</v>
      </c>
      <c r="I30" s="12" t="s">
        <v>541</v>
      </c>
      <c r="J30" s="8" t="s">
        <v>367</v>
      </c>
      <c r="K30" s="8" t="s">
        <v>391</v>
      </c>
      <c r="L30" s="8" t="s">
        <v>348</v>
      </c>
      <c r="M30" s="8" t="s">
        <v>543</v>
      </c>
      <c r="N30" s="9"/>
      <c r="O30" s="8" t="s">
        <v>394</v>
      </c>
      <c r="P30" s="8" t="s">
        <v>544</v>
      </c>
      <c r="Q30" s="8" t="s">
        <v>353</v>
      </c>
    </row>
    <row r="31" spans="1:17" ht="31.5">
      <c r="A31" s="7">
        <v>30</v>
      </c>
      <c r="B31" s="8" t="s">
        <v>342</v>
      </c>
      <c r="C31" s="8">
        <v>177</v>
      </c>
      <c r="D31" s="9"/>
      <c r="E31" s="10">
        <v>2133</v>
      </c>
      <c r="F31" s="11" t="s">
        <v>545</v>
      </c>
      <c r="G31" s="11" t="s">
        <v>546</v>
      </c>
      <c r="H31" s="12" t="s">
        <v>547</v>
      </c>
      <c r="I31" s="12" t="s">
        <v>546</v>
      </c>
      <c r="J31" s="8" t="s">
        <v>367</v>
      </c>
      <c r="K31" s="8" t="s">
        <v>525</v>
      </c>
      <c r="L31" s="8" t="s">
        <v>348</v>
      </c>
      <c r="M31" s="8" t="s">
        <v>548</v>
      </c>
      <c r="N31" s="8" t="s">
        <v>549</v>
      </c>
      <c r="O31" s="8" t="s">
        <v>351</v>
      </c>
      <c r="P31" s="11" t="s">
        <v>550</v>
      </c>
      <c r="Q31" s="8" t="s">
        <v>353</v>
      </c>
    </row>
    <row r="32" spans="1:17" ht="47.25">
      <c r="A32" s="7">
        <v>31</v>
      </c>
      <c r="B32" s="8" t="s">
        <v>342</v>
      </c>
      <c r="C32" s="8">
        <v>125</v>
      </c>
      <c r="D32" s="9"/>
      <c r="E32" s="10">
        <v>2133</v>
      </c>
      <c r="F32" s="11" t="s">
        <v>551</v>
      </c>
      <c r="G32" s="11" t="s">
        <v>552</v>
      </c>
      <c r="H32" s="12" t="s">
        <v>553</v>
      </c>
      <c r="I32" s="12" t="s">
        <v>552</v>
      </c>
      <c r="J32" s="8" t="s">
        <v>367</v>
      </c>
      <c r="K32" s="8" t="s">
        <v>525</v>
      </c>
      <c r="L32" s="8" t="s">
        <v>348</v>
      </c>
      <c r="M32" s="8" t="s">
        <v>554</v>
      </c>
      <c r="N32" s="8" t="s">
        <v>555</v>
      </c>
      <c r="O32" s="9"/>
      <c r="P32" s="11" t="s">
        <v>556</v>
      </c>
      <c r="Q32" s="8" t="s">
        <v>353</v>
      </c>
    </row>
    <row r="33" spans="1:17" ht="38.25">
      <c r="A33" s="7">
        <v>32</v>
      </c>
      <c r="B33" s="8" t="s">
        <v>342</v>
      </c>
      <c r="C33" s="8">
        <v>126</v>
      </c>
      <c r="D33" s="9"/>
      <c r="E33" s="10">
        <v>2133</v>
      </c>
      <c r="F33" s="11" t="s">
        <v>557</v>
      </c>
      <c r="G33" s="11" t="s">
        <v>558</v>
      </c>
      <c r="H33" s="12" t="s">
        <v>559</v>
      </c>
      <c r="I33" s="12" t="s">
        <v>558</v>
      </c>
      <c r="J33" s="8" t="s">
        <v>367</v>
      </c>
      <c r="K33" s="8" t="s">
        <v>560</v>
      </c>
      <c r="L33" s="8" t="s">
        <v>348</v>
      </c>
      <c r="M33" s="8" t="s">
        <v>561</v>
      </c>
      <c r="N33" s="8" t="s">
        <v>562</v>
      </c>
      <c r="O33" s="9"/>
      <c r="P33" s="11" t="s">
        <v>563</v>
      </c>
      <c r="Q33" s="8" t="s">
        <v>353</v>
      </c>
    </row>
    <row r="34" spans="1:17" ht="31.5">
      <c r="A34" s="7">
        <v>33</v>
      </c>
      <c r="B34" s="8" t="s">
        <v>342</v>
      </c>
      <c r="C34" s="8">
        <v>127</v>
      </c>
      <c r="D34" s="9"/>
      <c r="E34" s="10">
        <v>2133</v>
      </c>
      <c r="F34" s="11" t="s">
        <v>564</v>
      </c>
      <c r="G34" s="11" t="s">
        <v>565</v>
      </c>
      <c r="H34" s="12" t="s">
        <v>566</v>
      </c>
      <c r="I34" s="12" t="s">
        <v>565</v>
      </c>
      <c r="J34" s="8" t="s">
        <v>367</v>
      </c>
      <c r="K34" s="8" t="s">
        <v>488</v>
      </c>
      <c r="L34" s="8" t="s">
        <v>348</v>
      </c>
      <c r="M34" s="8" t="s">
        <v>567</v>
      </c>
      <c r="N34" s="8" t="s">
        <v>568</v>
      </c>
      <c r="O34" s="9"/>
      <c r="P34" s="11" t="s">
        <v>569</v>
      </c>
      <c r="Q34" s="8" t="s">
        <v>353</v>
      </c>
    </row>
    <row r="35" spans="1:17" ht="47.25">
      <c r="A35" s="7">
        <v>34</v>
      </c>
      <c r="B35" s="8" t="s">
        <v>342</v>
      </c>
      <c r="C35" s="8">
        <v>128</v>
      </c>
      <c r="D35" s="9"/>
      <c r="E35" s="10">
        <v>2133</v>
      </c>
      <c r="F35" s="11" t="s">
        <v>570</v>
      </c>
      <c r="G35" s="11" t="s">
        <v>571</v>
      </c>
      <c r="H35" s="12" t="s">
        <v>572</v>
      </c>
      <c r="I35" s="12" t="s">
        <v>571</v>
      </c>
      <c r="J35" s="8" t="s">
        <v>367</v>
      </c>
      <c r="K35" s="8" t="s">
        <v>573</v>
      </c>
      <c r="L35" s="8" t="s">
        <v>574</v>
      </c>
      <c r="M35" s="8" t="s">
        <v>575</v>
      </c>
      <c r="N35" s="8" t="s">
        <v>576</v>
      </c>
      <c r="O35" s="9"/>
      <c r="P35" s="11" t="s">
        <v>577</v>
      </c>
      <c r="Q35" s="8" t="s">
        <v>353</v>
      </c>
    </row>
    <row r="36" spans="1:17" ht="47.25">
      <c r="A36" s="7">
        <v>35</v>
      </c>
      <c r="B36" s="8" t="s">
        <v>342</v>
      </c>
      <c r="C36" s="8">
        <v>129</v>
      </c>
      <c r="D36" s="9"/>
      <c r="E36" s="10">
        <v>2133</v>
      </c>
      <c r="F36" s="11" t="s">
        <v>578</v>
      </c>
      <c r="G36" s="11" t="s">
        <v>579</v>
      </c>
      <c r="H36" s="12" t="s">
        <v>580</v>
      </c>
      <c r="I36" s="12" t="s">
        <v>581</v>
      </c>
      <c r="J36" s="8" t="s">
        <v>367</v>
      </c>
      <c r="K36" s="8" t="s">
        <v>582</v>
      </c>
      <c r="L36" s="8" t="s">
        <v>348</v>
      </c>
      <c r="M36" s="8" t="s">
        <v>583</v>
      </c>
      <c r="N36" s="8" t="s">
        <v>584</v>
      </c>
      <c r="O36" s="9"/>
      <c r="P36" s="11" t="s">
        <v>585</v>
      </c>
      <c r="Q36" s="8" t="s">
        <v>353</v>
      </c>
    </row>
    <row r="37" spans="1:17" ht="89.25">
      <c r="A37" s="7">
        <v>36</v>
      </c>
      <c r="B37" s="8" t="s">
        <v>387</v>
      </c>
      <c r="C37" s="8">
        <v>110</v>
      </c>
      <c r="D37" s="9"/>
      <c r="E37" s="10">
        <v>2130</v>
      </c>
      <c r="F37" s="11" t="s">
        <v>586</v>
      </c>
      <c r="G37" s="11" t="s">
        <v>587</v>
      </c>
      <c r="H37" s="12" t="s">
        <v>179</v>
      </c>
      <c r="I37" s="12" t="s">
        <v>180</v>
      </c>
      <c r="J37" s="8" t="s">
        <v>588</v>
      </c>
      <c r="K37" s="8" t="s">
        <v>183</v>
      </c>
      <c r="L37" s="8" t="s">
        <v>348</v>
      </c>
      <c r="M37" s="9"/>
      <c r="N37" s="8" t="s">
        <v>589</v>
      </c>
      <c r="O37" s="8" t="s">
        <v>590</v>
      </c>
      <c r="P37" s="11" t="s">
        <v>591</v>
      </c>
      <c r="Q37" s="8" t="s">
        <v>592</v>
      </c>
    </row>
    <row r="38" spans="1:17" ht="51">
      <c r="A38" s="7"/>
      <c r="B38" s="8"/>
      <c r="C38" s="8"/>
      <c r="D38" s="9"/>
      <c r="E38" s="10"/>
      <c r="F38" s="11"/>
      <c r="G38" s="11"/>
      <c r="H38" s="12" t="s">
        <v>181</v>
      </c>
      <c r="I38" s="12" t="s">
        <v>182</v>
      </c>
      <c r="J38" s="8" t="s">
        <v>588</v>
      </c>
      <c r="K38" s="8" t="s">
        <v>184</v>
      </c>
      <c r="L38" s="8" t="s">
        <v>348</v>
      </c>
      <c r="M38" s="8"/>
      <c r="N38" s="8" t="s">
        <v>185</v>
      </c>
      <c r="O38" s="8"/>
      <c r="P38" s="11" t="s">
        <v>186</v>
      </c>
      <c r="Q38" s="8" t="s">
        <v>664</v>
      </c>
    </row>
    <row r="39" spans="1:18" ht="114.75">
      <c r="A39" s="7">
        <v>37</v>
      </c>
      <c r="B39" s="8" t="s">
        <v>342</v>
      </c>
      <c r="C39" s="8">
        <v>174</v>
      </c>
      <c r="D39" s="9"/>
      <c r="E39" s="10">
        <v>2133</v>
      </c>
      <c r="F39" s="11" t="s">
        <v>593</v>
      </c>
      <c r="G39" s="11" t="s">
        <v>594</v>
      </c>
      <c r="H39" s="12" t="s">
        <v>595</v>
      </c>
      <c r="I39" s="12" t="s">
        <v>594</v>
      </c>
      <c r="J39" s="8" t="s">
        <v>367</v>
      </c>
      <c r="K39" s="8" t="s">
        <v>596</v>
      </c>
      <c r="L39" s="8" t="s">
        <v>348</v>
      </c>
      <c r="M39" s="8" t="s">
        <v>597</v>
      </c>
      <c r="N39" s="8" t="s">
        <v>598</v>
      </c>
      <c r="O39" s="8" t="s">
        <v>394</v>
      </c>
      <c r="P39" s="8" t="s">
        <v>599</v>
      </c>
      <c r="Q39" s="8" t="s">
        <v>600</v>
      </c>
      <c r="R39" s="1" t="s">
        <v>397</v>
      </c>
    </row>
    <row r="40" spans="1:17" ht="38.25">
      <c r="A40" s="7">
        <v>38</v>
      </c>
      <c r="B40" s="8" t="s">
        <v>342</v>
      </c>
      <c r="C40" s="9"/>
      <c r="D40" s="9"/>
      <c r="E40" s="10">
        <v>2132</v>
      </c>
      <c r="F40" s="11" t="s">
        <v>601</v>
      </c>
      <c r="G40" s="11" t="s">
        <v>602</v>
      </c>
      <c r="H40" s="12" t="s">
        <v>603</v>
      </c>
      <c r="I40" s="12" t="s">
        <v>602</v>
      </c>
      <c r="J40" s="8" t="s">
        <v>367</v>
      </c>
      <c r="K40" s="8" t="s">
        <v>604</v>
      </c>
      <c r="L40" s="8" t="s">
        <v>348</v>
      </c>
      <c r="M40" s="8" t="s">
        <v>605</v>
      </c>
      <c r="N40" s="8" t="s">
        <v>606</v>
      </c>
      <c r="O40" s="8" t="s">
        <v>607</v>
      </c>
      <c r="P40" s="8" t="s">
        <v>608</v>
      </c>
      <c r="Q40" s="8" t="s">
        <v>353</v>
      </c>
    </row>
    <row r="41" spans="1:18" ht="63.75">
      <c r="A41" s="7">
        <v>39</v>
      </c>
      <c r="B41" s="8" t="s">
        <v>417</v>
      </c>
      <c r="C41" s="8">
        <v>171</v>
      </c>
      <c r="D41" s="10" t="s">
        <v>418</v>
      </c>
      <c r="E41" s="10">
        <v>2132</v>
      </c>
      <c r="F41" s="11" t="s">
        <v>609</v>
      </c>
      <c r="G41" s="11" t="s">
        <v>610</v>
      </c>
      <c r="H41" s="12" t="s">
        <v>611</v>
      </c>
      <c r="I41" s="12" t="s">
        <v>610</v>
      </c>
      <c r="J41" s="8" t="s">
        <v>367</v>
      </c>
      <c r="K41" s="8" t="s">
        <v>612</v>
      </c>
      <c r="L41" s="8" t="s">
        <v>613</v>
      </c>
      <c r="M41" s="8" t="s">
        <v>614</v>
      </c>
      <c r="N41" s="8" t="s">
        <v>615</v>
      </c>
      <c r="O41" s="8" t="s">
        <v>394</v>
      </c>
      <c r="P41" s="8" t="s">
        <v>616</v>
      </c>
      <c r="Q41" s="8" t="s">
        <v>396</v>
      </c>
      <c r="R41" s="1" t="s">
        <v>397</v>
      </c>
    </row>
    <row r="42" spans="1:18" ht="63.75">
      <c r="A42" s="7">
        <v>40</v>
      </c>
      <c r="B42" s="8" t="s">
        <v>417</v>
      </c>
      <c r="C42" s="8">
        <v>172</v>
      </c>
      <c r="D42" s="10" t="s">
        <v>418</v>
      </c>
      <c r="E42" s="10">
        <v>2132</v>
      </c>
      <c r="F42" s="11" t="s">
        <v>617</v>
      </c>
      <c r="G42" s="11" t="s">
        <v>618</v>
      </c>
      <c r="H42" s="12" t="s">
        <v>619</v>
      </c>
      <c r="I42" s="12" t="s">
        <v>618</v>
      </c>
      <c r="J42" s="8" t="s">
        <v>367</v>
      </c>
      <c r="K42" s="8" t="s">
        <v>391</v>
      </c>
      <c r="L42" s="8" t="s">
        <v>613</v>
      </c>
      <c r="M42" s="8" t="s">
        <v>614</v>
      </c>
      <c r="N42" s="8" t="s">
        <v>620</v>
      </c>
      <c r="O42" s="8" t="s">
        <v>394</v>
      </c>
      <c r="P42" s="8" t="s">
        <v>621</v>
      </c>
      <c r="Q42" s="8" t="s">
        <v>622</v>
      </c>
      <c r="R42" s="1" t="s">
        <v>397</v>
      </c>
    </row>
    <row r="43" spans="1:18" ht="76.5">
      <c r="A43" s="7">
        <v>41</v>
      </c>
      <c r="B43" s="8" t="s">
        <v>417</v>
      </c>
      <c r="C43" s="8">
        <v>173</v>
      </c>
      <c r="D43" s="10" t="s">
        <v>418</v>
      </c>
      <c r="E43" s="10">
        <v>2132</v>
      </c>
      <c r="F43" s="11" t="s">
        <v>601</v>
      </c>
      <c r="G43" s="11" t="s">
        <v>623</v>
      </c>
      <c r="H43" s="12" t="s">
        <v>624</v>
      </c>
      <c r="I43" s="12" t="s">
        <v>623</v>
      </c>
      <c r="J43" s="8" t="s">
        <v>367</v>
      </c>
      <c r="K43" s="8" t="s">
        <v>391</v>
      </c>
      <c r="L43" s="8" t="s">
        <v>613</v>
      </c>
      <c r="M43" s="8" t="s">
        <v>614</v>
      </c>
      <c r="N43" s="8" t="s">
        <v>620</v>
      </c>
      <c r="O43" s="8" t="s">
        <v>394</v>
      </c>
      <c r="P43" s="8" t="s">
        <v>625</v>
      </c>
      <c r="Q43" s="8" t="s">
        <v>626</v>
      </c>
      <c r="R43" s="1" t="s">
        <v>397</v>
      </c>
    </row>
    <row r="44" spans="1:17" ht="31.5">
      <c r="A44" s="7">
        <v>42</v>
      </c>
      <c r="B44" s="8" t="s">
        <v>342</v>
      </c>
      <c r="C44" s="9"/>
      <c r="D44" s="9"/>
      <c r="E44" s="10">
        <v>2132</v>
      </c>
      <c r="F44" s="11" t="s">
        <v>627</v>
      </c>
      <c r="G44" s="11" t="s">
        <v>628</v>
      </c>
      <c r="H44" s="12" t="s">
        <v>629</v>
      </c>
      <c r="I44" s="12" t="s">
        <v>628</v>
      </c>
      <c r="J44" s="8" t="s">
        <v>367</v>
      </c>
      <c r="K44" s="8" t="s">
        <v>630</v>
      </c>
      <c r="L44" s="8" t="s">
        <v>613</v>
      </c>
      <c r="M44" s="8" t="s">
        <v>614</v>
      </c>
      <c r="N44" s="8" t="s">
        <v>631</v>
      </c>
      <c r="O44" s="8" t="s">
        <v>394</v>
      </c>
      <c r="P44" s="8" t="s">
        <v>632</v>
      </c>
      <c r="Q44" s="8" t="s">
        <v>633</v>
      </c>
    </row>
    <row r="45" spans="1:17" ht="47.25">
      <c r="A45" s="7">
        <v>43</v>
      </c>
      <c r="B45" s="8" t="s">
        <v>342</v>
      </c>
      <c r="C45" s="9"/>
      <c r="D45" s="9"/>
      <c r="E45" s="10">
        <v>2132</v>
      </c>
      <c r="F45" s="11" t="s">
        <v>601</v>
      </c>
      <c r="G45" s="11" t="s">
        <v>634</v>
      </c>
      <c r="H45" s="12" t="s">
        <v>635</v>
      </c>
      <c r="I45" s="12" t="s">
        <v>634</v>
      </c>
      <c r="J45" s="8" t="s">
        <v>367</v>
      </c>
      <c r="K45" s="8" t="s">
        <v>391</v>
      </c>
      <c r="L45" s="8" t="s">
        <v>613</v>
      </c>
      <c r="M45" s="8" t="s">
        <v>636</v>
      </c>
      <c r="N45" s="8" t="s">
        <v>637</v>
      </c>
      <c r="O45" s="8" t="s">
        <v>394</v>
      </c>
      <c r="P45" s="11" t="s">
        <v>638</v>
      </c>
      <c r="Q45" s="8" t="s">
        <v>639</v>
      </c>
    </row>
    <row r="46" spans="1:17" ht="47.25">
      <c r="A46" s="7">
        <v>44</v>
      </c>
      <c r="B46" s="8" t="s">
        <v>342</v>
      </c>
      <c r="C46" s="9"/>
      <c r="D46" s="9"/>
      <c r="E46" s="10">
        <v>2132</v>
      </c>
      <c r="F46" s="11" t="s">
        <v>601</v>
      </c>
      <c r="G46" s="11" t="s">
        <v>640</v>
      </c>
      <c r="H46" s="12" t="s">
        <v>641</v>
      </c>
      <c r="I46" s="12" t="s">
        <v>640</v>
      </c>
      <c r="J46" s="8" t="s">
        <v>367</v>
      </c>
      <c r="K46" s="8" t="s">
        <v>391</v>
      </c>
      <c r="L46" s="8" t="s">
        <v>613</v>
      </c>
      <c r="M46" s="8" t="s">
        <v>614</v>
      </c>
      <c r="N46" s="8" t="s">
        <v>642</v>
      </c>
      <c r="O46" s="8" t="s">
        <v>394</v>
      </c>
      <c r="P46" s="8" t="s">
        <v>643</v>
      </c>
      <c r="Q46" s="8" t="s">
        <v>639</v>
      </c>
    </row>
    <row r="47" spans="1:17" ht="47.25">
      <c r="A47" s="7">
        <v>45</v>
      </c>
      <c r="B47" s="8" t="s">
        <v>342</v>
      </c>
      <c r="C47" s="9"/>
      <c r="D47" s="9"/>
      <c r="E47" s="10">
        <v>2132</v>
      </c>
      <c r="F47" s="11" t="s">
        <v>601</v>
      </c>
      <c r="G47" s="11" t="s">
        <v>644</v>
      </c>
      <c r="H47" s="12" t="s">
        <v>645</v>
      </c>
      <c r="I47" s="12" t="s">
        <v>644</v>
      </c>
      <c r="J47" s="8" t="s">
        <v>367</v>
      </c>
      <c r="K47" s="8" t="s">
        <v>391</v>
      </c>
      <c r="L47" s="8" t="s">
        <v>613</v>
      </c>
      <c r="M47" s="8" t="s">
        <v>646</v>
      </c>
      <c r="N47" s="8" t="s">
        <v>647</v>
      </c>
      <c r="O47" s="8" t="s">
        <v>394</v>
      </c>
      <c r="P47" s="8" t="s">
        <v>648</v>
      </c>
      <c r="Q47" s="8" t="s">
        <v>353</v>
      </c>
    </row>
    <row r="48" spans="1:17" ht="63">
      <c r="A48" s="7">
        <v>46</v>
      </c>
      <c r="B48" s="8" t="s">
        <v>342</v>
      </c>
      <c r="C48" s="9"/>
      <c r="D48" s="9"/>
      <c r="E48" s="10">
        <v>2132</v>
      </c>
      <c r="F48" s="11" t="s">
        <v>601</v>
      </c>
      <c r="G48" s="11" t="s">
        <v>649</v>
      </c>
      <c r="H48" s="12" t="s">
        <v>650</v>
      </c>
      <c r="I48" s="12" t="s">
        <v>649</v>
      </c>
      <c r="J48" s="8" t="s">
        <v>367</v>
      </c>
      <c r="K48" s="8" t="s">
        <v>391</v>
      </c>
      <c r="L48" s="8" t="s">
        <v>613</v>
      </c>
      <c r="M48" s="8" t="s">
        <v>651</v>
      </c>
      <c r="N48" s="8" t="s">
        <v>652</v>
      </c>
      <c r="O48" s="8" t="s">
        <v>607</v>
      </c>
      <c r="P48" s="8" t="s">
        <v>653</v>
      </c>
      <c r="Q48" s="8" t="s">
        <v>639</v>
      </c>
    </row>
    <row r="49" spans="1:17" ht="63">
      <c r="A49" s="7">
        <v>47</v>
      </c>
      <c r="B49" s="8" t="s">
        <v>342</v>
      </c>
      <c r="C49" s="9"/>
      <c r="D49" s="9"/>
      <c r="E49" s="10">
        <v>2132</v>
      </c>
      <c r="F49" s="11" t="s">
        <v>601</v>
      </c>
      <c r="G49" s="11" t="s">
        <v>654</v>
      </c>
      <c r="H49" s="12" t="s">
        <v>655</v>
      </c>
      <c r="I49" s="12" t="s">
        <v>654</v>
      </c>
      <c r="J49" s="8" t="s">
        <v>367</v>
      </c>
      <c r="K49" s="8" t="s">
        <v>391</v>
      </c>
      <c r="L49" s="8" t="s">
        <v>613</v>
      </c>
      <c r="M49" s="8" t="s">
        <v>656</v>
      </c>
      <c r="N49" s="8" t="s">
        <v>657</v>
      </c>
      <c r="O49" s="8" t="s">
        <v>607</v>
      </c>
      <c r="P49" s="8" t="s">
        <v>658</v>
      </c>
      <c r="Q49" s="8" t="s">
        <v>639</v>
      </c>
    </row>
    <row r="50" spans="1:17" ht="47.25">
      <c r="A50" s="7">
        <v>48</v>
      </c>
      <c r="B50" s="8" t="s">
        <v>342</v>
      </c>
      <c r="C50" s="9"/>
      <c r="D50" s="9"/>
      <c r="E50" s="10">
        <v>2132</v>
      </c>
      <c r="F50" s="11" t="s">
        <v>601</v>
      </c>
      <c r="G50" s="11" t="s">
        <v>659</v>
      </c>
      <c r="H50" s="12" t="s">
        <v>660</v>
      </c>
      <c r="I50" s="12" t="s">
        <v>659</v>
      </c>
      <c r="J50" s="8" t="s">
        <v>367</v>
      </c>
      <c r="K50" s="8" t="s">
        <v>525</v>
      </c>
      <c r="L50" s="8" t="s">
        <v>613</v>
      </c>
      <c r="M50" s="8" t="s">
        <v>661</v>
      </c>
      <c r="N50" s="8" t="s">
        <v>662</v>
      </c>
      <c r="O50" s="8" t="s">
        <v>607</v>
      </c>
      <c r="P50" s="11" t="s">
        <v>663</v>
      </c>
      <c r="Q50" s="8" t="s">
        <v>664</v>
      </c>
    </row>
    <row r="51" spans="1:17" ht="51">
      <c r="A51" s="7">
        <v>49</v>
      </c>
      <c r="B51" s="8" t="s">
        <v>342</v>
      </c>
      <c r="C51" s="9"/>
      <c r="D51" s="9"/>
      <c r="E51" s="10">
        <v>2132</v>
      </c>
      <c r="F51" s="11" t="s">
        <v>601</v>
      </c>
      <c r="G51" s="11" t="s">
        <v>665</v>
      </c>
      <c r="H51" s="12" t="s">
        <v>666</v>
      </c>
      <c r="I51" s="12" t="s">
        <v>665</v>
      </c>
      <c r="J51" s="8" t="s">
        <v>367</v>
      </c>
      <c r="K51" s="8" t="s">
        <v>391</v>
      </c>
      <c r="L51" s="8" t="s">
        <v>613</v>
      </c>
      <c r="M51" s="8" t="s">
        <v>667</v>
      </c>
      <c r="N51" s="8" t="s">
        <v>668</v>
      </c>
      <c r="O51" s="8" t="s">
        <v>607</v>
      </c>
      <c r="P51" s="8" t="s">
        <v>669</v>
      </c>
      <c r="Q51" s="8" t="s">
        <v>639</v>
      </c>
    </row>
    <row r="52" spans="1:17" ht="47.25">
      <c r="A52" s="7">
        <v>50</v>
      </c>
      <c r="B52" s="8" t="s">
        <v>342</v>
      </c>
      <c r="C52" s="9"/>
      <c r="D52" s="9"/>
      <c r="E52" s="10">
        <v>2132</v>
      </c>
      <c r="F52" s="11" t="s">
        <v>601</v>
      </c>
      <c r="G52" s="11" t="s">
        <v>670</v>
      </c>
      <c r="H52" s="12" t="s">
        <v>671</v>
      </c>
      <c r="I52" s="12" t="s">
        <v>670</v>
      </c>
      <c r="J52" s="8" t="s">
        <v>367</v>
      </c>
      <c r="K52" s="8" t="s">
        <v>672</v>
      </c>
      <c r="L52" s="8" t="s">
        <v>613</v>
      </c>
      <c r="M52" s="8" t="s">
        <v>673</v>
      </c>
      <c r="N52" s="8" t="s">
        <v>674</v>
      </c>
      <c r="O52" s="8" t="s">
        <v>607</v>
      </c>
      <c r="P52" s="8" t="s">
        <v>675</v>
      </c>
      <c r="Q52" s="8" t="s">
        <v>664</v>
      </c>
    </row>
    <row r="53" spans="1:17" ht="47.25">
      <c r="A53" s="7">
        <v>51</v>
      </c>
      <c r="B53" s="8" t="s">
        <v>342</v>
      </c>
      <c r="C53" s="9"/>
      <c r="D53" s="9"/>
      <c r="E53" s="10">
        <v>2132</v>
      </c>
      <c r="F53" s="11" t="s">
        <v>601</v>
      </c>
      <c r="G53" s="11" t="s">
        <v>676</v>
      </c>
      <c r="H53" s="12" t="s">
        <v>677</v>
      </c>
      <c r="I53" s="12" t="s">
        <v>676</v>
      </c>
      <c r="J53" s="8" t="s">
        <v>367</v>
      </c>
      <c r="K53" s="8" t="s">
        <v>604</v>
      </c>
      <c r="L53" s="8" t="s">
        <v>613</v>
      </c>
      <c r="M53" s="8" t="s">
        <v>678</v>
      </c>
      <c r="N53" s="8" t="s">
        <v>679</v>
      </c>
      <c r="O53" s="8" t="s">
        <v>607</v>
      </c>
      <c r="P53" s="8" t="s">
        <v>680</v>
      </c>
      <c r="Q53" s="8" t="s">
        <v>664</v>
      </c>
    </row>
    <row r="54" spans="1:17" ht="38.25">
      <c r="A54" s="7">
        <v>52</v>
      </c>
      <c r="B54" s="8" t="s">
        <v>342</v>
      </c>
      <c r="C54" s="9"/>
      <c r="D54" s="9"/>
      <c r="E54" s="10">
        <v>2132</v>
      </c>
      <c r="F54" s="11" t="s">
        <v>601</v>
      </c>
      <c r="G54" s="11" t="s">
        <v>681</v>
      </c>
      <c r="H54" s="12" t="s">
        <v>682</v>
      </c>
      <c r="I54" s="12" t="s">
        <v>681</v>
      </c>
      <c r="J54" s="8" t="s">
        <v>367</v>
      </c>
      <c r="K54" s="8" t="s">
        <v>630</v>
      </c>
      <c r="L54" s="8" t="s">
        <v>613</v>
      </c>
      <c r="M54" s="9"/>
      <c r="N54" s="8" t="s">
        <v>683</v>
      </c>
      <c r="O54" s="8" t="s">
        <v>607</v>
      </c>
      <c r="P54" s="8" t="s">
        <v>684</v>
      </c>
      <c r="Q54" s="8" t="s">
        <v>664</v>
      </c>
    </row>
    <row r="55" spans="1:17" ht="114.75">
      <c r="A55" s="7">
        <v>53</v>
      </c>
      <c r="B55" s="8" t="s">
        <v>685</v>
      </c>
      <c r="C55" s="8">
        <v>141</v>
      </c>
      <c r="D55" s="10" t="s">
        <v>418</v>
      </c>
      <c r="E55" s="10">
        <v>2128</v>
      </c>
      <c r="F55" s="11" t="s">
        <v>686</v>
      </c>
      <c r="G55" s="11" t="s">
        <v>687</v>
      </c>
      <c r="H55" s="12" t="s">
        <v>688</v>
      </c>
      <c r="I55" s="12" t="s">
        <v>689</v>
      </c>
      <c r="J55" s="8" t="s">
        <v>690</v>
      </c>
      <c r="K55" s="28" t="s">
        <v>691</v>
      </c>
      <c r="L55" s="8" t="s">
        <v>692</v>
      </c>
      <c r="M55" s="9"/>
      <c r="N55" s="9"/>
      <c r="O55" s="8" t="s">
        <v>693</v>
      </c>
      <c r="P55" s="8" t="s">
        <v>694</v>
      </c>
      <c r="Q55" s="8" t="s">
        <v>0</v>
      </c>
    </row>
    <row r="56" spans="1:17" ht="102">
      <c r="A56" s="7">
        <v>54</v>
      </c>
      <c r="B56" s="8" t="s">
        <v>685</v>
      </c>
      <c r="C56" s="8">
        <v>142</v>
      </c>
      <c r="D56" s="10" t="s">
        <v>418</v>
      </c>
      <c r="E56" s="10">
        <v>2128</v>
      </c>
      <c r="F56" s="11" t="s">
        <v>1</v>
      </c>
      <c r="G56" s="11" t="s">
        <v>2</v>
      </c>
      <c r="H56" s="12" t="s">
        <v>3</v>
      </c>
      <c r="I56" s="12" t="s">
        <v>4</v>
      </c>
      <c r="J56" s="8" t="s">
        <v>690</v>
      </c>
      <c r="K56" s="28" t="s">
        <v>691</v>
      </c>
      <c r="L56" s="8" t="s">
        <v>5</v>
      </c>
      <c r="M56" s="9"/>
      <c r="N56" s="9"/>
      <c r="O56" s="8" t="s">
        <v>693</v>
      </c>
      <c r="P56" s="8" t="s">
        <v>694</v>
      </c>
      <c r="Q56" s="8" t="s">
        <v>6</v>
      </c>
    </row>
    <row r="57" spans="1:17" ht="51">
      <c r="A57" s="7">
        <v>55</v>
      </c>
      <c r="B57" s="8" t="s">
        <v>685</v>
      </c>
      <c r="C57" s="8">
        <v>143</v>
      </c>
      <c r="D57" s="10" t="s">
        <v>418</v>
      </c>
      <c r="E57" s="10">
        <v>2128</v>
      </c>
      <c r="F57" s="11" t="s">
        <v>7</v>
      </c>
      <c r="G57" s="11" t="s">
        <v>8</v>
      </c>
      <c r="H57" s="12" t="s">
        <v>9</v>
      </c>
      <c r="I57" s="12" t="s">
        <v>10</v>
      </c>
      <c r="J57" s="8" t="s">
        <v>690</v>
      </c>
      <c r="K57" s="28" t="s">
        <v>691</v>
      </c>
      <c r="L57" s="28" t="s">
        <v>11</v>
      </c>
      <c r="M57" s="9"/>
      <c r="N57" s="9"/>
      <c r="O57" s="8" t="s">
        <v>693</v>
      </c>
      <c r="P57" s="8" t="s">
        <v>694</v>
      </c>
      <c r="Q57" s="8" t="s">
        <v>12</v>
      </c>
    </row>
    <row r="58" spans="1:17" ht="25.5">
      <c r="A58" s="7">
        <v>56</v>
      </c>
      <c r="B58" s="8" t="s">
        <v>685</v>
      </c>
      <c r="C58" s="8">
        <v>144</v>
      </c>
      <c r="D58" s="10" t="s">
        <v>418</v>
      </c>
      <c r="E58" s="10">
        <v>2128</v>
      </c>
      <c r="F58" s="11" t="s">
        <v>13</v>
      </c>
      <c r="G58" s="11" t="s">
        <v>14</v>
      </c>
      <c r="H58" s="12" t="s">
        <v>15</v>
      </c>
      <c r="I58" s="12" t="s">
        <v>14</v>
      </c>
      <c r="J58" s="8" t="s">
        <v>690</v>
      </c>
      <c r="K58" s="28" t="s">
        <v>691</v>
      </c>
      <c r="L58" s="8" t="s">
        <v>16</v>
      </c>
      <c r="M58" s="9"/>
      <c r="N58" s="9"/>
      <c r="O58" s="9"/>
      <c r="P58" s="8" t="s">
        <v>694</v>
      </c>
      <c r="Q58" s="8" t="s">
        <v>17</v>
      </c>
    </row>
    <row r="59" spans="1:17" ht="63.75">
      <c r="A59" s="7">
        <v>57</v>
      </c>
      <c r="B59" s="8" t="s">
        <v>685</v>
      </c>
      <c r="C59" s="8">
        <v>145</v>
      </c>
      <c r="D59" s="10" t="s">
        <v>418</v>
      </c>
      <c r="E59" s="10">
        <v>2128</v>
      </c>
      <c r="F59" s="11" t="s">
        <v>18</v>
      </c>
      <c r="G59" s="28" t="s">
        <v>19</v>
      </c>
      <c r="H59" s="29" t="s">
        <v>20</v>
      </c>
      <c r="I59" s="29" t="s">
        <v>19</v>
      </c>
      <c r="J59" s="8" t="s">
        <v>21</v>
      </c>
      <c r="K59" s="28" t="s">
        <v>596</v>
      </c>
      <c r="L59" s="28" t="s">
        <v>22</v>
      </c>
      <c r="M59" s="9"/>
      <c r="N59" s="9"/>
      <c r="O59" s="8" t="s">
        <v>693</v>
      </c>
      <c r="P59" s="11" t="s">
        <v>23</v>
      </c>
      <c r="Q59" s="8" t="s">
        <v>24</v>
      </c>
    </row>
    <row r="60" spans="1:17" ht="76.5">
      <c r="A60" s="7">
        <v>58</v>
      </c>
      <c r="B60" s="8" t="s">
        <v>685</v>
      </c>
      <c r="C60" s="8">
        <v>146</v>
      </c>
      <c r="D60" s="10" t="s">
        <v>418</v>
      </c>
      <c r="E60" s="10">
        <v>2128</v>
      </c>
      <c r="F60" s="11" t="s">
        <v>25</v>
      </c>
      <c r="G60" s="11" t="s">
        <v>26</v>
      </c>
      <c r="H60" s="29" t="s">
        <v>27</v>
      </c>
      <c r="I60" s="12" t="s">
        <v>26</v>
      </c>
      <c r="J60" s="8" t="s">
        <v>690</v>
      </c>
      <c r="K60" s="28" t="s">
        <v>596</v>
      </c>
      <c r="L60" s="8" t="s">
        <v>28</v>
      </c>
      <c r="M60" s="9"/>
      <c r="N60" s="9"/>
      <c r="O60" s="9"/>
      <c r="P60" s="8" t="s">
        <v>23</v>
      </c>
      <c r="Q60" s="8" t="s">
        <v>29</v>
      </c>
    </row>
    <row r="61" spans="1:17" ht="76.5">
      <c r="A61" s="7">
        <v>59</v>
      </c>
      <c r="B61" s="8" t="s">
        <v>685</v>
      </c>
      <c r="C61" s="8">
        <v>147</v>
      </c>
      <c r="D61" s="10" t="s">
        <v>418</v>
      </c>
      <c r="E61" s="10">
        <v>2128</v>
      </c>
      <c r="F61" s="11" t="s">
        <v>30</v>
      </c>
      <c r="G61" s="11" t="s">
        <v>31</v>
      </c>
      <c r="H61" s="29" t="s">
        <v>32</v>
      </c>
      <c r="I61" s="12" t="s">
        <v>31</v>
      </c>
      <c r="J61" s="8" t="s">
        <v>690</v>
      </c>
      <c r="K61" s="28" t="s">
        <v>596</v>
      </c>
      <c r="L61" s="8" t="s">
        <v>33</v>
      </c>
      <c r="M61" s="9"/>
      <c r="N61" s="9"/>
      <c r="O61" s="9"/>
      <c r="P61" s="8" t="s">
        <v>23</v>
      </c>
      <c r="Q61" s="8" t="s">
        <v>34</v>
      </c>
    </row>
    <row r="62" spans="1:17" ht="25.5">
      <c r="A62" s="7">
        <v>60</v>
      </c>
      <c r="B62" s="8" t="s">
        <v>685</v>
      </c>
      <c r="C62" s="8">
        <v>148</v>
      </c>
      <c r="D62" s="10" t="s">
        <v>418</v>
      </c>
      <c r="E62" s="10">
        <v>2128</v>
      </c>
      <c r="F62" s="11" t="s">
        <v>35</v>
      </c>
      <c r="G62" s="11" t="s">
        <v>36</v>
      </c>
      <c r="H62" s="12" t="s">
        <v>37</v>
      </c>
      <c r="I62" s="12" t="s">
        <v>38</v>
      </c>
      <c r="J62" s="8" t="s">
        <v>690</v>
      </c>
      <c r="K62" s="28" t="s">
        <v>691</v>
      </c>
      <c r="L62" s="8" t="s">
        <v>39</v>
      </c>
      <c r="M62" s="9"/>
      <c r="N62" s="9"/>
      <c r="O62" s="9"/>
      <c r="P62" s="8" t="s">
        <v>40</v>
      </c>
      <c r="Q62" s="8" t="s">
        <v>17</v>
      </c>
    </row>
    <row r="63" spans="1:17" ht="114.75">
      <c r="A63" s="7">
        <v>61</v>
      </c>
      <c r="B63" s="8" t="s">
        <v>685</v>
      </c>
      <c r="C63" s="8">
        <v>149</v>
      </c>
      <c r="D63" s="10" t="s">
        <v>418</v>
      </c>
      <c r="E63" s="10">
        <v>2128</v>
      </c>
      <c r="F63" s="11" t="s">
        <v>41</v>
      </c>
      <c r="G63" s="11" t="s">
        <v>42</v>
      </c>
      <c r="H63" s="12" t="s">
        <v>43</v>
      </c>
      <c r="I63" s="12" t="s">
        <v>42</v>
      </c>
      <c r="J63" s="8" t="s">
        <v>690</v>
      </c>
      <c r="K63" s="28" t="s">
        <v>691</v>
      </c>
      <c r="L63" s="8" t="s">
        <v>44</v>
      </c>
      <c r="M63" s="9"/>
      <c r="N63" s="9"/>
      <c r="O63" s="9"/>
      <c r="P63" s="8" t="s">
        <v>694</v>
      </c>
      <c r="Q63" s="8" t="s">
        <v>45</v>
      </c>
    </row>
    <row r="64" spans="1:17" ht="25.5">
      <c r="A64" s="7">
        <v>62</v>
      </c>
      <c r="B64" s="8" t="s">
        <v>685</v>
      </c>
      <c r="C64" s="8">
        <v>150</v>
      </c>
      <c r="D64" s="10" t="s">
        <v>418</v>
      </c>
      <c r="E64" s="10">
        <v>2128</v>
      </c>
      <c r="F64" s="11" t="s">
        <v>46</v>
      </c>
      <c r="G64" s="11" t="s">
        <v>47</v>
      </c>
      <c r="H64" s="12" t="s">
        <v>48</v>
      </c>
      <c r="I64" s="12" t="s">
        <v>49</v>
      </c>
      <c r="J64" s="8" t="s">
        <v>690</v>
      </c>
      <c r="K64" s="28" t="s">
        <v>691</v>
      </c>
      <c r="L64" s="8" t="s">
        <v>50</v>
      </c>
      <c r="M64" s="9"/>
      <c r="N64" s="9"/>
      <c r="O64" s="9"/>
      <c r="P64" s="8" t="s">
        <v>40</v>
      </c>
      <c r="Q64" s="8" t="s">
        <v>17</v>
      </c>
    </row>
    <row r="65" spans="1:17" ht="51">
      <c r="A65" s="7">
        <v>63</v>
      </c>
      <c r="B65" s="8" t="s">
        <v>685</v>
      </c>
      <c r="C65" s="8">
        <v>151</v>
      </c>
      <c r="D65" s="10" t="s">
        <v>418</v>
      </c>
      <c r="E65" s="10">
        <v>2128</v>
      </c>
      <c r="F65" s="11" t="s">
        <v>51</v>
      </c>
      <c r="G65" s="11" t="s">
        <v>52</v>
      </c>
      <c r="H65" s="12" t="s">
        <v>53</v>
      </c>
      <c r="I65" s="12" t="s">
        <v>52</v>
      </c>
      <c r="J65" s="8" t="s">
        <v>690</v>
      </c>
      <c r="K65" s="28" t="s">
        <v>691</v>
      </c>
      <c r="L65" s="8" t="s">
        <v>54</v>
      </c>
      <c r="M65" s="9"/>
      <c r="N65" s="9"/>
      <c r="O65" s="9"/>
      <c r="P65" s="8" t="s">
        <v>694</v>
      </c>
      <c r="Q65" s="8" t="s">
        <v>55</v>
      </c>
    </row>
    <row r="66" spans="1:17" ht="114.75">
      <c r="A66" s="7">
        <v>64</v>
      </c>
      <c r="B66" s="8" t="s">
        <v>685</v>
      </c>
      <c r="C66" s="8">
        <v>152</v>
      </c>
      <c r="D66" s="10" t="s">
        <v>418</v>
      </c>
      <c r="E66" s="10">
        <v>2128</v>
      </c>
      <c r="F66" s="11" t="s">
        <v>56</v>
      </c>
      <c r="G66" s="11" t="s">
        <v>57</v>
      </c>
      <c r="H66" s="29" t="s">
        <v>58</v>
      </c>
      <c r="I66" s="12" t="s">
        <v>59</v>
      </c>
      <c r="J66" s="8" t="s">
        <v>690</v>
      </c>
      <c r="K66" s="28" t="s">
        <v>691</v>
      </c>
      <c r="L66" s="8" t="s">
        <v>60</v>
      </c>
      <c r="M66" s="9"/>
      <c r="N66" s="9"/>
      <c r="O66" s="8" t="s">
        <v>693</v>
      </c>
      <c r="P66" s="8" t="s">
        <v>694</v>
      </c>
      <c r="Q66" s="8" t="s">
        <v>61</v>
      </c>
    </row>
    <row r="67" spans="1:17" ht="25.5">
      <c r="A67" s="7">
        <v>65</v>
      </c>
      <c r="B67" s="8" t="s">
        <v>685</v>
      </c>
      <c r="C67" s="8">
        <v>153</v>
      </c>
      <c r="D67" s="10" t="s">
        <v>418</v>
      </c>
      <c r="E67" s="10">
        <v>2128</v>
      </c>
      <c r="F67" s="11" t="s">
        <v>62</v>
      </c>
      <c r="G67" s="11" t="s">
        <v>63</v>
      </c>
      <c r="H67" s="12" t="s">
        <v>64</v>
      </c>
      <c r="I67" s="12" t="s">
        <v>63</v>
      </c>
      <c r="J67" s="8" t="s">
        <v>690</v>
      </c>
      <c r="K67" s="28" t="s">
        <v>691</v>
      </c>
      <c r="L67" s="8" t="s">
        <v>65</v>
      </c>
      <c r="M67" s="9"/>
      <c r="N67" s="9"/>
      <c r="O67" s="9"/>
      <c r="P67" s="8" t="s">
        <v>694</v>
      </c>
      <c r="Q67" s="8" t="s">
        <v>17</v>
      </c>
    </row>
    <row r="68" spans="1:17" ht="76.5">
      <c r="A68" s="7">
        <v>66</v>
      </c>
      <c r="B68" s="8" t="s">
        <v>685</v>
      </c>
      <c r="C68" s="8">
        <v>154</v>
      </c>
      <c r="D68" s="10" t="s">
        <v>418</v>
      </c>
      <c r="E68" s="10">
        <v>2128</v>
      </c>
      <c r="F68" s="11" t="s">
        <v>66</v>
      </c>
      <c r="G68" s="11" t="s">
        <v>67</v>
      </c>
      <c r="H68" s="12" t="s">
        <v>68</v>
      </c>
      <c r="I68" s="12" t="s">
        <v>69</v>
      </c>
      <c r="J68" s="8" t="s">
        <v>21</v>
      </c>
      <c r="K68" s="8" t="s">
        <v>596</v>
      </c>
      <c r="L68" s="8" t="s">
        <v>70</v>
      </c>
      <c r="M68" s="9"/>
      <c r="N68" s="9"/>
      <c r="O68" s="8" t="s">
        <v>693</v>
      </c>
      <c r="P68" s="8" t="s">
        <v>23</v>
      </c>
      <c r="Q68" s="8" t="s">
        <v>34</v>
      </c>
    </row>
    <row r="69" spans="1:17" ht="102">
      <c r="A69" s="7">
        <v>67</v>
      </c>
      <c r="B69" s="8" t="s">
        <v>685</v>
      </c>
      <c r="C69" s="8">
        <v>155</v>
      </c>
      <c r="D69" s="10" t="s">
        <v>418</v>
      </c>
      <c r="E69" s="10">
        <v>2128</v>
      </c>
      <c r="F69" s="11" t="s">
        <v>71</v>
      </c>
      <c r="G69" s="11" t="s">
        <v>72</v>
      </c>
      <c r="H69" s="12" t="s">
        <v>73</v>
      </c>
      <c r="I69" s="12" t="s">
        <v>72</v>
      </c>
      <c r="J69" s="8" t="s">
        <v>690</v>
      </c>
      <c r="K69" s="28" t="s">
        <v>691</v>
      </c>
      <c r="L69" s="8" t="s">
        <v>74</v>
      </c>
      <c r="M69" s="9"/>
      <c r="N69" s="9"/>
      <c r="O69" s="8" t="s">
        <v>693</v>
      </c>
      <c r="P69" s="8" t="s">
        <v>694</v>
      </c>
      <c r="Q69" s="8" t="s">
        <v>75</v>
      </c>
    </row>
    <row r="70" spans="1:17" ht="63.75">
      <c r="A70" s="7">
        <v>68</v>
      </c>
      <c r="B70" s="8" t="s">
        <v>685</v>
      </c>
      <c r="C70" s="8">
        <v>156</v>
      </c>
      <c r="D70" s="10" t="s">
        <v>418</v>
      </c>
      <c r="E70" s="10">
        <v>2128</v>
      </c>
      <c r="F70" s="11" t="s">
        <v>76</v>
      </c>
      <c r="G70" s="11" t="s">
        <v>77</v>
      </c>
      <c r="H70" s="12" t="s">
        <v>78</v>
      </c>
      <c r="I70" s="12" t="s">
        <v>77</v>
      </c>
      <c r="J70" s="8" t="s">
        <v>690</v>
      </c>
      <c r="K70" s="8" t="s">
        <v>596</v>
      </c>
      <c r="L70" s="8" t="s">
        <v>79</v>
      </c>
      <c r="M70" s="9"/>
      <c r="N70" s="9"/>
      <c r="O70" s="9"/>
      <c r="P70" s="8" t="s">
        <v>80</v>
      </c>
      <c r="Q70" s="8" t="s">
        <v>24</v>
      </c>
    </row>
    <row r="71" spans="1:17" ht="51">
      <c r="A71" s="7">
        <v>69</v>
      </c>
      <c r="B71" s="8" t="s">
        <v>685</v>
      </c>
      <c r="C71" s="8">
        <v>157</v>
      </c>
      <c r="D71" s="10" t="s">
        <v>418</v>
      </c>
      <c r="E71" s="10">
        <v>2128</v>
      </c>
      <c r="F71" s="11" t="s">
        <v>81</v>
      </c>
      <c r="G71" s="11" t="s">
        <v>82</v>
      </c>
      <c r="H71" s="12" t="s">
        <v>83</v>
      </c>
      <c r="I71" s="12" t="s">
        <v>82</v>
      </c>
      <c r="J71" s="8" t="s">
        <v>690</v>
      </c>
      <c r="K71" s="28" t="s">
        <v>691</v>
      </c>
      <c r="L71" s="8" t="s">
        <v>84</v>
      </c>
      <c r="M71" s="9"/>
      <c r="N71" s="9"/>
      <c r="O71" s="8" t="s">
        <v>607</v>
      </c>
      <c r="P71" s="8" t="s">
        <v>85</v>
      </c>
      <c r="Q71" s="8" t="s">
        <v>55</v>
      </c>
    </row>
    <row r="72" spans="1:17" ht="63.75">
      <c r="A72" s="7">
        <v>70</v>
      </c>
      <c r="B72" s="8" t="s">
        <v>685</v>
      </c>
      <c r="C72" s="8">
        <v>158</v>
      </c>
      <c r="D72" s="10" t="s">
        <v>418</v>
      </c>
      <c r="E72" s="10">
        <v>2128</v>
      </c>
      <c r="F72" s="11" t="s">
        <v>86</v>
      </c>
      <c r="G72" s="11" t="s">
        <v>87</v>
      </c>
      <c r="H72" s="12" t="s">
        <v>88</v>
      </c>
      <c r="I72" s="12" t="s">
        <v>89</v>
      </c>
      <c r="J72" s="8" t="s">
        <v>21</v>
      </c>
      <c r="K72" s="8" t="s">
        <v>596</v>
      </c>
      <c r="L72" s="8" t="s">
        <v>90</v>
      </c>
      <c r="M72" s="9"/>
      <c r="N72" s="9"/>
      <c r="O72" s="9"/>
      <c r="P72" s="11" t="s">
        <v>23</v>
      </c>
      <c r="Q72" s="8" t="s">
        <v>24</v>
      </c>
    </row>
    <row r="73" spans="1:17" ht="25.5">
      <c r="A73" s="7">
        <v>71</v>
      </c>
      <c r="B73" s="8" t="s">
        <v>685</v>
      </c>
      <c r="C73" s="8">
        <v>159</v>
      </c>
      <c r="D73" s="10" t="s">
        <v>418</v>
      </c>
      <c r="E73" s="10">
        <v>2128</v>
      </c>
      <c r="F73" s="11" t="s">
        <v>91</v>
      </c>
      <c r="G73" s="11" t="s">
        <v>92</v>
      </c>
      <c r="H73" s="12" t="s">
        <v>93</v>
      </c>
      <c r="I73" s="12" t="s">
        <v>92</v>
      </c>
      <c r="J73" s="8" t="s">
        <v>690</v>
      </c>
      <c r="K73" s="28" t="s">
        <v>691</v>
      </c>
      <c r="L73" s="8" t="s">
        <v>94</v>
      </c>
      <c r="M73" s="9"/>
      <c r="N73" s="9"/>
      <c r="O73" s="9"/>
      <c r="P73" s="8" t="s">
        <v>40</v>
      </c>
      <c r="Q73" s="8" t="s">
        <v>17</v>
      </c>
    </row>
    <row r="74" spans="1:17" ht="89.25">
      <c r="A74" s="7">
        <v>72</v>
      </c>
      <c r="B74" s="8" t="s">
        <v>685</v>
      </c>
      <c r="C74" s="8">
        <v>160</v>
      </c>
      <c r="D74" s="10" t="s">
        <v>418</v>
      </c>
      <c r="E74" s="10">
        <v>2128</v>
      </c>
      <c r="F74" s="11" t="s">
        <v>95</v>
      </c>
      <c r="G74" s="30" t="s">
        <v>96</v>
      </c>
      <c r="H74" s="12" t="s">
        <v>97</v>
      </c>
      <c r="I74" s="31" t="s">
        <v>98</v>
      </c>
      <c r="J74" s="8" t="s">
        <v>690</v>
      </c>
      <c r="K74" s="8" t="s">
        <v>99</v>
      </c>
      <c r="L74" s="8" t="s">
        <v>100</v>
      </c>
      <c r="M74" s="8" t="s">
        <v>101</v>
      </c>
      <c r="N74" s="8" t="s">
        <v>102</v>
      </c>
      <c r="O74" s="8" t="s">
        <v>607</v>
      </c>
      <c r="P74" s="8" t="s">
        <v>103</v>
      </c>
      <c r="Q74" s="8" t="s">
        <v>104</v>
      </c>
    </row>
    <row r="75" spans="1:17" ht="25.5">
      <c r="A75" s="7">
        <v>73</v>
      </c>
      <c r="B75" s="8" t="s">
        <v>685</v>
      </c>
      <c r="C75" s="8">
        <v>161</v>
      </c>
      <c r="D75" s="10" t="s">
        <v>418</v>
      </c>
      <c r="E75" s="10">
        <v>2128</v>
      </c>
      <c r="F75" s="11" t="s">
        <v>105</v>
      </c>
      <c r="G75" s="11" t="s">
        <v>106</v>
      </c>
      <c r="H75" s="12" t="s">
        <v>107</v>
      </c>
      <c r="I75" s="12" t="s">
        <v>108</v>
      </c>
      <c r="J75" s="8" t="s">
        <v>690</v>
      </c>
      <c r="K75" s="28" t="s">
        <v>691</v>
      </c>
      <c r="L75" s="28" t="s">
        <v>109</v>
      </c>
      <c r="M75" s="9"/>
      <c r="N75" s="9"/>
      <c r="O75" s="9"/>
      <c r="P75" s="8" t="s">
        <v>110</v>
      </c>
      <c r="Q75" s="8" t="s">
        <v>17</v>
      </c>
    </row>
    <row r="76" spans="1:17" ht="25.5">
      <c r="A76" s="7">
        <v>74</v>
      </c>
      <c r="B76" s="8" t="s">
        <v>685</v>
      </c>
      <c r="C76" s="8">
        <v>162</v>
      </c>
      <c r="D76" s="10" t="s">
        <v>418</v>
      </c>
      <c r="E76" s="10">
        <v>2128</v>
      </c>
      <c r="F76" s="11" t="s">
        <v>111</v>
      </c>
      <c r="G76" s="11" t="s">
        <v>112</v>
      </c>
      <c r="H76" s="12" t="s">
        <v>113</v>
      </c>
      <c r="I76" s="12" t="s">
        <v>114</v>
      </c>
      <c r="J76" s="8" t="s">
        <v>690</v>
      </c>
      <c r="K76" s="28" t="s">
        <v>691</v>
      </c>
      <c r="L76" s="28" t="s">
        <v>115</v>
      </c>
      <c r="M76" s="9"/>
      <c r="N76" s="9"/>
      <c r="O76" s="9"/>
      <c r="P76" s="8" t="s">
        <v>40</v>
      </c>
      <c r="Q76" s="8" t="s">
        <v>17</v>
      </c>
    </row>
    <row r="77" spans="1:17" ht="51">
      <c r="A77" s="7">
        <v>75</v>
      </c>
      <c r="B77" s="8" t="s">
        <v>685</v>
      </c>
      <c r="C77" s="8">
        <v>174</v>
      </c>
      <c r="D77" s="10" t="s">
        <v>418</v>
      </c>
      <c r="E77" s="10">
        <v>2128</v>
      </c>
      <c r="F77" s="11" t="s">
        <v>116</v>
      </c>
      <c r="G77" s="11" t="s">
        <v>117</v>
      </c>
      <c r="H77" s="12" t="s">
        <v>118</v>
      </c>
      <c r="I77" s="12" t="s">
        <v>117</v>
      </c>
      <c r="J77" s="8" t="s">
        <v>690</v>
      </c>
      <c r="K77" s="8" t="s">
        <v>691</v>
      </c>
      <c r="L77" s="11" t="s">
        <v>119</v>
      </c>
      <c r="M77" s="9"/>
      <c r="N77" s="9"/>
      <c r="O77" s="9"/>
      <c r="P77" s="8" t="s">
        <v>120</v>
      </c>
      <c r="Q77" s="8" t="s">
        <v>12</v>
      </c>
    </row>
    <row r="78" spans="1:17" ht="25.5">
      <c r="A78" s="7">
        <v>76</v>
      </c>
      <c r="B78" s="8" t="s">
        <v>685</v>
      </c>
      <c r="C78" s="8">
        <v>163</v>
      </c>
      <c r="D78" s="10" t="s">
        <v>418</v>
      </c>
      <c r="E78" s="10">
        <v>2128</v>
      </c>
      <c r="F78" s="11" t="s">
        <v>121</v>
      </c>
      <c r="G78" s="11" t="s">
        <v>122</v>
      </c>
      <c r="H78" s="12" t="s">
        <v>123</v>
      </c>
      <c r="I78" s="12" t="s">
        <v>124</v>
      </c>
      <c r="J78" s="8" t="s">
        <v>690</v>
      </c>
      <c r="K78" s="28" t="s">
        <v>691</v>
      </c>
      <c r="L78" s="28" t="s">
        <v>125</v>
      </c>
      <c r="M78" s="9"/>
      <c r="N78" s="9"/>
      <c r="O78" s="9"/>
      <c r="P78" s="8" t="s">
        <v>40</v>
      </c>
      <c r="Q78" s="8" t="s">
        <v>17</v>
      </c>
    </row>
    <row r="79" spans="1:17" ht="25.5">
      <c r="A79" s="7">
        <v>77</v>
      </c>
      <c r="B79" s="8" t="s">
        <v>685</v>
      </c>
      <c r="C79" s="8">
        <v>164</v>
      </c>
      <c r="D79" s="10" t="s">
        <v>418</v>
      </c>
      <c r="E79" s="10">
        <v>2128</v>
      </c>
      <c r="F79" s="11" t="s">
        <v>126</v>
      </c>
      <c r="G79" s="11" t="s">
        <v>127</v>
      </c>
      <c r="H79" s="29" t="s">
        <v>128</v>
      </c>
      <c r="I79" s="12" t="s">
        <v>127</v>
      </c>
      <c r="J79" s="8" t="s">
        <v>690</v>
      </c>
      <c r="K79" s="28" t="s">
        <v>691</v>
      </c>
      <c r="L79" s="28" t="s">
        <v>129</v>
      </c>
      <c r="M79" s="9"/>
      <c r="N79" s="9"/>
      <c r="O79" s="9"/>
      <c r="P79" s="8" t="s">
        <v>40</v>
      </c>
      <c r="Q79" s="8" t="s">
        <v>17</v>
      </c>
    </row>
    <row r="80" spans="1:17" ht="114.75">
      <c r="A80" s="7">
        <v>78</v>
      </c>
      <c r="B80" s="8" t="s">
        <v>685</v>
      </c>
      <c r="C80" s="8">
        <v>165</v>
      </c>
      <c r="D80" s="10" t="s">
        <v>418</v>
      </c>
      <c r="E80" s="10">
        <v>2128</v>
      </c>
      <c r="F80" s="11" t="s">
        <v>130</v>
      </c>
      <c r="G80" s="11" t="s">
        <v>131</v>
      </c>
      <c r="H80" s="12" t="s">
        <v>132</v>
      </c>
      <c r="I80" s="12" t="s">
        <v>131</v>
      </c>
      <c r="J80" s="8" t="s">
        <v>690</v>
      </c>
      <c r="K80" s="8" t="s">
        <v>133</v>
      </c>
      <c r="L80" s="8" t="s">
        <v>134</v>
      </c>
      <c r="M80" s="8" t="s">
        <v>135</v>
      </c>
      <c r="N80" s="8" t="s">
        <v>136</v>
      </c>
      <c r="O80" s="8" t="s">
        <v>693</v>
      </c>
      <c r="P80" s="8" t="s">
        <v>137</v>
      </c>
      <c r="Q80" s="8" t="s">
        <v>138</v>
      </c>
    </row>
    <row r="81" spans="1:17" ht="114.75">
      <c r="A81" s="7">
        <v>79</v>
      </c>
      <c r="B81" s="8" t="s">
        <v>685</v>
      </c>
      <c r="C81" s="8">
        <v>166</v>
      </c>
      <c r="D81" s="10" t="s">
        <v>418</v>
      </c>
      <c r="E81" s="10">
        <v>2128</v>
      </c>
      <c r="F81" s="11" t="s">
        <v>139</v>
      </c>
      <c r="G81" s="11" t="s">
        <v>140</v>
      </c>
      <c r="H81" s="12" t="s">
        <v>141</v>
      </c>
      <c r="I81" s="12" t="s">
        <v>142</v>
      </c>
      <c r="J81" s="8" t="s">
        <v>690</v>
      </c>
      <c r="K81" s="8" t="s">
        <v>143</v>
      </c>
      <c r="L81" s="28" t="s">
        <v>144</v>
      </c>
      <c r="M81" s="9"/>
      <c r="N81" s="9"/>
      <c r="O81" s="8" t="s">
        <v>693</v>
      </c>
      <c r="P81" s="8" t="s">
        <v>145</v>
      </c>
      <c r="Q81" s="8" t="s">
        <v>45</v>
      </c>
    </row>
    <row r="82" spans="1:17" ht="51">
      <c r="A82" s="7">
        <v>80</v>
      </c>
      <c r="B82" s="8" t="s">
        <v>685</v>
      </c>
      <c r="C82" s="8">
        <v>167</v>
      </c>
      <c r="D82" s="10" t="s">
        <v>418</v>
      </c>
      <c r="E82" s="10">
        <v>2128</v>
      </c>
      <c r="F82" s="11" t="s">
        <v>146</v>
      </c>
      <c r="G82" s="28" t="s">
        <v>147</v>
      </c>
      <c r="H82" s="12" t="s">
        <v>148</v>
      </c>
      <c r="I82" s="29" t="s">
        <v>149</v>
      </c>
      <c r="J82" s="8" t="s">
        <v>690</v>
      </c>
      <c r="K82" s="8" t="s">
        <v>150</v>
      </c>
      <c r="L82" s="8" t="s">
        <v>151</v>
      </c>
      <c r="M82" s="9"/>
      <c r="N82" s="9"/>
      <c r="O82" s="9"/>
      <c r="P82" s="8" t="s">
        <v>152</v>
      </c>
      <c r="Q82" s="8" t="s">
        <v>153</v>
      </c>
    </row>
    <row r="83" spans="1:17" ht="31.5">
      <c r="A83" s="7">
        <v>81</v>
      </c>
      <c r="B83" s="8" t="s">
        <v>685</v>
      </c>
      <c r="C83" s="8">
        <v>168</v>
      </c>
      <c r="D83" s="10" t="s">
        <v>418</v>
      </c>
      <c r="E83" s="10">
        <v>2128</v>
      </c>
      <c r="F83" s="11" t="s">
        <v>154</v>
      </c>
      <c r="G83" s="11" t="s">
        <v>155</v>
      </c>
      <c r="H83" s="12" t="s">
        <v>156</v>
      </c>
      <c r="I83" s="12" t="s">
        <v>157</v>
      </c>
      <c r="J83" s="8" t="s">
        <v>690</v>
      </c>
      <c r="K83" s="8" t="s">
        <v>158</v>
      </c>
      <c r="L83" s="8" t="s">
        <v>159</v>
      </c>
      <c r="M83" s="9"/>
      <c r="N83" s="9"/>
      <c r="O83" s="9"/>
      <c r="P83" s="8" t="s">
        <v>160</v>
      </c>
      <c r="Q83" s="8" t="s">
        <v>17</v>
      </c>
    </row>
    <row r="84" spans="1:17" ht="63.75">
      <c r="A84" s="7">
        <v>82</v>
      </c>
      <c r="B84" s="8" t="s">
        <v>685</v>
      </c>
      <c r="C84" s="8">
        <v>169</v>
      </c>
      <c r="D84" s="10" t="s">
        <v>418</v>
      </c>
      <c r="E84" s="10">
        <v>2128</v>
      </c>
      <c r="F84" s="11" t="s">
        <v>161</v>
      </c>
      <c r="G84" s="11" t="s">
        <v>162</v>
      </c>
      <c r="H84" s="12" t="s">
        <v>163</v>
      </c>
      <c r="I84" s="12" t="s">
        <v>164</v>
      </c>
      <c r="J84" s="8" t="s">
        <v>21</v>
      </c>
      <c r="K84" s="8" t="s">
        <v>596</v>
      </c>
      <c r="L84" s="8" t="s">
        <v>165</v>
      </c>
      <c r="M84" s="9"/>
      <c r="N84" s="9"/>
      <c r="O84" s="9"/>
      <c r="P84" s="11" t="s">
        <v>23</v>
      </c>
      <c r="Q84" s="8" t="s">
        <v>24</v>
      </c>
    </row>
    <row r="85" spans="1:17" ht="31.5">
      <c r="A85" s="7">
        <v>83</v>
      </c>
      <c r="B85" s="8" t="s">
        <v>685</v>
      </c>
      <c r="C85" s="8">
        <v>170</v>
      </c>
      <c r="D85" s="10" t="s">
        <v>418</v>
      </c>
      <c r="E85" s="10">
        <v>2128</v>
      </c>
      <c r="F85" s="11" t="s">
        <v>166</v>
      </c>
      <c r="G85" s="11" t="s">
        <v>167</v>
      </c>
      <c r="H85" s="12" t="s">
        <v>168</v>
      </c>
      <c r="I85" s="12" t="s">
        <v>169</v>
      </c>
      <c r="J85" s="8" t="s">
        <v>690</v>
      </c>
      <c r="K85" s="8" t="s">
        <v>143</v>
      </c>
      <c r="L85" s="8" t="s">
        <v>170</v>
      </c>
      <c r="M85" s="9"/>
      <c r="N85" s="9"/>
      <c r="O85" s="9"/>
      <c r="P85" s="8" t="s">
        <v>171</v>
      </c>
      <c r="Q85" s="8" t="s">
        <v>17</v>
      </c>
    </row>
    <row r="86" spans="1:17" ht="31.5">
      <c r="A86" s="7">
        <v>84</v>
      </c>
      <c r="B86" s="8" t="s">
        <v>685</v>
      </c>
      <c r="C86" s="8">
        <v>171</v>
      </c>
      <c r="D86" s="10" t="s">
        <v>418</v>
      </c>
      <c r="E86" s="10">
        <v>2128</v>
      </c>
      <c r="F86" s="11" t="s">
        <v>172</v>
      </c>
      <c r="G86" s="11" t="s">
        <v>173</v>
      </c>
      <c r="H86" s="12" t="s">
        <v>174</v>
      </c>
      <c r="I86" s="12" t="s">
        <v>175</v>
      </c>
      <c r="J86" s="8" t="s">
        <v>690</v>
      </c>
      <c r="K86" s="8" t="s">
        <v>143</v>
      </c>
      <c r="L86" s="8" t="s">
        <v>176</v>
      </c>
      <c r="M86" s="9"/>
      <c r="N86" s="9"/>
      <c r="O86" s="9"/>
      <c r="P86" s="8" t="s">
        <v>171</v>
      </c>
      <c r="Q86" s="8" t="s">
        <v>17</v>
      </c>
    </row>
    <row r="87" spans="1:17" ht="31.5">
      <c r="A87" s="7">
        <v>85</v>
      </c>
      <c r="B87" s="8" t="s">
        <v>685</v>
      </c>
      <c r="C87" s="8">
        <v>172</v>
      </c>
      <c r="D87" s="10" t="s">
        <v>418</v>
      </c>
      <c r="E87" s="10">
        <v>2128</v>
      </c>
      <c r="F87" s="11" t="s">
        <v>177</v>
      </c>
      <c r="G87" s="11" t="s">
        <v>178</v>
      </c>
      <c r="H87" s="12" t="s">
        <v>187</v>
      </c>
      <c r="I87" s="12" t="s">
        <v>188</v>
      </c>
      <c r="J87" s="8" t="s">
        <v>690</v>
      </c>
      <c r="K87" s="8" t="s">
        <v>143</v>
      </c>
      <c r="L87" s="8" t="s">
        <v>189</v>
      </c>
      <c r="M87" s="9"/>
      <c r="N87" s="9"/>
      <c r="O87" s="9"/>
      <c r="P87" s="8" t="s">
        <v>171</v>
      </c>
      <c r="Q87" s="8" t="s">
        <v>17</v>
      </c>
    </row>
    <row r="88" spans="1:18" ht="123" customHeight="1">
      <c r="A88" s="7">
        <v>86</v>
      </c>
      <c r="B88" s="8" t="s">
        <v>685</v>
      </c>
      <c r="C88" s="8">
        <v>175</v>
      </c>
      <c r="D88" s="10" t="s">
        <v>418</v>
      </c>
      <c r="E88" s="10">
        <v>2129</v>
      </c>
      <c r="F88" s="11" t="s">
        <v>190</v>
      </c>
      <c r="G88" s="11" t="s">
        <v>191</v>
      </c>
      <c r="H88" s="12" t="s">
        <v>192</v>
      </c>
      <c r="I88" s="12" t="s">
        <v>191</v>
      </c>
      <c r="J88" s="8" t="s">
        <v>367</v>
      </c>
      <c r="K88" s="8" t="s">
        <v>193</v>
      </c>
      <c r="L88" s="11" t="s">
        <v>194</v>
      </c>
      <c r="M88" s="8" t="s">
        <v>195</v>
      </c>
      <c r="N88" s="8" t="s">
        <v>196</v>
      </c>
      <c r="O88" s="8" t="s">
        <v>197</v>
      </c>
      <c r="P88" s="8" t="s">
        <v>198</v>
      </c>
      <c r="Q88" s="11" t="s">
        <v>199</v>
      </c>
      <c r="R88" s="18" t="s">
        <v>397</v>
      </c>
    </row>
    <row r="89" spans="1:18" ht="118.5" customHeight="1">
      <c r="A89" s="7">
        <v>87</v>
      </c>
      <c r="B89" s="8" t="s">
        <v>685</v>
      </c>
      <c r="C89" s="8">
        <v>176</v>
      </c>
      <c r="D89" s="10" t="s">
        <v>418</v>
      </c>
      <c r="E89" s="10">
        <v>2129</v>
      </c>
      <c r="F89" s="11" t="s">
        <v>200</v>
      </c>
      <c r="G89" s="11" t="s">
        <v>201</v>
      </c>
      <c r="H89" s="12" t="s">
        <v>202</v>
      </c>
      <c r="I89" s="12" t="s">
        <v>201</v>
      </c>
      <c r="J89" s="8" t="s">
        <v>367</v>
      </c>
      <c r="K89" s="8" t="s">
        <v>193</v>
      </c>
      <c r="L89" s="11" t="s">
        <v>194</v>
      </c>
      <c r="M89" s="8" t="s">
        <v>203</v>
      </c>
      <c r="N89" s="8" t="s">
        <v>204</v>
      </c>
      <c r="O89" s="8" t="s">
        <v>197</v>
      </c>
      <c r="P89" s="8" t="s">
        <v>205</v>
      </c>
      <c r="Q89" s="11" t="s">
        <v>206</v>
      </c>
      <c r="R89" s="18" t="s">
        <v>397</v>
      </c>
    </row>
    <row r="90" spans="1:18" ht="63.75">
      <c r="A90" s="7">
        <v>88</v>
      </c>
      <c r="B90" s="8" t="s">
        <v>417</v>
      </c>
      <c r="C90" s="8">
        <v>180</v>
      </c>
      <c r="D90" s="10" t="s">
        <v>418</v>
      </c>
      <c r="E90" s="10">
        <v>2133</v>
      </c>
      <c r="F90" s="11" t="s">
        <v>207</v>
      </c>
      <c r="G90" s="11" t="s">
        <v>208</v>
      </c>
      <c r="H90" s="12" t="s">
        <v>209</v>
      </c>
      <c r="I90" s="12" t="s">
        <v>208</v>
      </c>
      <c r="J90" s="8" t="s">
        <v>367</v>
      </c>
      <c r="K90" s="8" t="s">
        <v>193</v>
      </c>
      <c r="L90" s="9"/>
      <c r="M90" s="8" t="s">
        <v>210</v>
      </c>
      <c r="N90" s="8" t="s">
        <v>211</v>
      </c>
      <c r="O90" s="8" t="s">
        <v>394</v>
      </c>
      <c r="P90" s="8" t="s">
        <v>212</v>
      </c>
      <c r="Q90" s="8" t="s">
        <v>213</v>
      </c>
      <c r="R90" s="1" t="s">
        <v>397</v>
      </c>
    </row>
    <row r="91" spans="1:17" ht="96" customHeight="1">
      <c r="A91" s="7">
        <v>89</v>
      </c>
      <c r="B91" s="8" t="s">
        <v>214</v>
      </c>
      <c r="C91" s="8">
        <v>138</v>
      </c>
      <c r="D91" s="10" t="s">
        <v>363</v>
      </c>
      <c r="E91" s="10">
        <v>2144</v>
      </c>
      <c r="F91" s="11" t="s">
        <v>215</v>
      </c>
      <c r="G91" s="11" t="s">
        <v>216</v>
      </c>
      <c r="H91" s="12" t="s">
        <v>217</v>
      </c>
      <c r="I91" s="12" t="s">
        <v>216</v>
      </c>
      <c r="J91" s="8" t="s">
        <v>367</v>
      </c>
      <c r="K91" s="8" t="s">
        <v>218</v>
      </c>
      <c r="L91" s="11" t="s">
        <v>219</v>
      </c>
      <c r="M91" s="11" t="s">
        <v>220</v>
      </c>
      <c r="N91" s="11" t="s">
        <v>221</v>
      </c>
      <c r="O91" s="8" t="s">
        <v>222</v>
      </c>
      <c r="P91" s="8" t="s">
        <v>223</v>
      </c>
      <c r="Q91" s="8" t="s">
        <v>224</v>
      </c>
    </row>
    <row r="92" spans="1:17" ht="83.25" customHeight="1">
      <c r="A92" s="7">
        <v>90</v>
      </c>
      <c r="B92" s="8" t="s">
        <v>214</v>
      </c>
      <c r="C92" s="8">
        <v>139</v>
      </c>
      <c r="D92" s="10" t="s">
        <v>363</v>
      </c>
      <c r="E92" s="10">
        <v>2144</v>
      </c>
      <c r="F92" s="11" t="s">
        <v>225</v>
      </c>
      <c r="G92" s="11" t="s">
        <v>226</v>
      </c>
      <c r="H92" s="12" t="s">
        <v>227</v>
      </c>
      <c r="I92" s="12" t="s">
        <v>226</v>
      </c>
      <c r="J92" s="8" t="s">
        <v>367</v>
      </c>
      <c r="K92" s="8" t="s">
        <v>218</v>
      </c>
      <c r="L92" s="11" t="s">
        <v>228</v>
      </c>
      <c r="M92" s="11" t="s">
        <v>229</v>
      </c>
      <c r="N92" s="11" t="s">
        <v>221</v>
      </c>
      <c r="O92" s="8" t="s">
        <v>222</v>
      </c>
      <c r="P92" s="8" t="s">
        <v>223</v>
      </c>
      <c r="Q92" s="8" t="s">
        <v>230</v>
      </c>
    </row>
    <row r="93" spans="1:17" ht="91.5" customHeight="1">
      <c r="A93" s="7">
        <v>91</v>
      </c>
      <c r="B93" s="8" t="s">
        <v>214</v>
      </c>
      <c r="C93" s="8">
        <v>140</v>
      </c>
      <c r="D93" s="10" t="s">
        <v>363</v>
      </c>
      <c r="E93" s="10">
        <v>2144</v>
      </c>
      <c r="F93" s="11" t="s">
        <v>231</v>
      </c>
      <c r="G93" s="11" t="s">
        <v>232</v>
      </c>
      <c r="H93" s="12" t="s">
        <v>233</v>
      </c>
      <c r="I93" s="12" t="s">
        <v>232</v>
      </c>
      <c r="J93" s="8" t="s">
        <v>367</v>
      </c>
      <c r="K93" s="8" t="s">
        <v>234</v>
      </c>
      <c r="L93" s="11" t="s">
        <v>235</v>
      </c>
      <c r="M93" s="11" t="s">
        <v>236</v>
      </c>
      <c r="N93" s="11" t="s">
        <v>221</v>
      </c>
      <c r="O93" s="8" t="s">
        <v>222</v>
      </c>
      <c r="P93" s="8" t="s">
        <v>223</v>
      </c>
      <c r="Q93" s="8" t="s">
        <v>230</v>
      </c>
    </row>
    <row r="94" spans="1:17" ht="63.75">
      <c r="A94" s="7">
        <v>92</v>
      </c>
      <c r="B94" s="8" t="s">
        <v>214</v>
      </c>
      <c r="C94" s="8">
        <v>141</v>
      </c>
      <c r="D94" s="10" t="s">
        <v>363</v>
      </c>
      <c r="E94" s="10">
        <v>2144</v>
      </c>
      <c r="F94" s="11" t="s">
        <v>237</v>
      </c>
      <c r="G94" s="11" t="s">
        <v>238</v>
      </c>
      <c r="H94" s="12" t="s">
        <v>239</v>
      </c>
      <c r="I94" s="12" t="s">
        <v>238</v>
      </c>
      <c r="J94" s="8" t="s">
        <v>367</v>
      </c>
      <c r="K94" s="8" t="s">
        <v>234</v>
      </c>
      <c r="L94" s="11" t="s">
        <v>240</v>
      </c>
      <c r="M94" s="11" t="s">
        <v>241</v>
      </c>
      <c r="N94" s="11" t="s">
        <v>221</v>
      </c>
      <c r="O94" s="8" t="s">
        <v>222</v>
      </c>
      <c r="P94" s="8" t="s">
        <v>223</v>
      </c>
      <c r="Q94" s="8" t="s">
        <v>242</v>
      </c>
    </row>
    <row r="95" spans="1:17" ht="76.5">
      <c r="A95" s="7">
        <v>93</v>
      </c>
      <c r="B95" s="8" t="s">
        <v>214</v>
      </c>
      <c r="C95" s="8">
        <v>142</v>
      </c>
      <c r="D95" s="10" t="s">
        <v>363</v>
      </c>
      <c r="E95" s="10">
        <v>2144</v>
      </c>
      <c r="F95" s="11" t="s">
        <v>243</v>
      </c>
      <c r="G95" s="11" t="s">
        <v>244</v>
      </c>
      <c r="H95" s="12" t="s">
        <v>245</v>
      </c>
      <c r="I95" s="12" t="s">
        <v>244</v>
      </c>
      <c r="J95" s="8" t="s">
        <v>367</v>
      </c>
      <c r="K95" s="8" t="s">
        <v>218</v>
      </c>
      <c r="L95" s="11" t="s">
        <v>246</v>
      </c>
      <c r="M95" s="11" t="s">
        <v>247</v>
      </c>
      <c r="N95" s="11" t="s">
        <v>248</v>
      </c>
      <c r="O95" s="8" t="s">
        <v>222</v>
      </c>
      <c r="P95" s="8" t="s">
        <v>223</v>
      </c>
      <c r="Q95" s="8" t="s">
        <v>242</v>
      </c>
    </row>
    <row r="96" spans="1:17" ht="76.5">
      <c r="A96" s="7">
        <v>94</v>
      </c>
      <c r="B96" s="8" t="s">
        <v>214</v>
      </c>
      <c r="C96" s="8">
        <v>143</v>
      </c>
      <c r="D96" s="10" t="s">
        <v>363</v>
      </c>
      <c r="E96" s="10">
        <v>2144</v>
      </c>
      <c r="F96" s="11" t="s">
        <v>249</v>
      </c>
      <c r="G96" s="11" t="s">
        <v>250</v>
      </c>
      <c r="H96" s="12" t="s">
        <v>251</v>
      </c>
      <c r="I96" s="12" t="s">
        <v>250</v>
      </c>
      <c r="J96" s="8" t="s">
        <v>367</v>
      </c>
      <c r="K96" s="8" t="s">
        <v>218</v>
      </c>
      <c r="L96" s="11" t="s">
        <v>252</v>
      </c>
      <c r="M96" s="11" t="s">
        <v>253</v>
      </c>
      <c r="N96" s="11" t="s">
        <v>248</v>
      </c>
      <c r="O96" s="8" t="s">
        <v>222</v>
      </c>
      <c r="P96" s="8" t="s">
        <v>223</v>
      </c>
      <c r="Q96" s="8" t="s">
        <v>242</v>
      </c>
    </row>
    <row r="97" spans="1:17" ht="63.75">
      <c r="A97" s="7">
        <v>95</v>
      </c>
      <c r="B97" s="8" t="s">
        <v>214</v>
      </c>
      <c r="C97" s="8">
        <v>144</v>
      </c>
      <c r="D97" s="10" t="s">
        <v>363</v>
      </c>
      <c r="E97" s="10">
        <v>2144</v>
      </c>
      <c r="F97" s="11" t="s">
        <v>254</v>
      </c>
      <c r="G97" s="11" t="s">
        <v>255</v>
      </c>
      <c r="H97" s="12" t="s">
        <v>256</v>
      </c>
      <c r="I97" s="12" t="s">
        <v>255</v>
      </c>
      <c r="J97" s="8" t="s">
        <v>367</v>
      </c>
      <c r="K97" s="8" t="s">
        <v>234</v>
      </c>
      <c r="L97" s="11" t="s">
        <v>257</v>
      </c>
      <c r="M97" s="11" t="s">
        <v>258</v>
      </c>
      <c r="N97" s="11" t="s">
        <v>248</v>
      </c>
      <c r="O97" s="8" t="s">
        <v>222</v>
      </c>
      <c r="P97" s="8" t="s">
        <v>223</v>
      </c>
      <c r="Q97" s="8" t="s">
        <v>242</v>
      </c>
    </row>
    <row r="98" spans="1:17" ht="63.75">
      <c r="A98" s="7">
        <v>96</v>
      </c>
      <c r="B98" s="8" t="s">
        <v>214</v>
      </c>
      <c r="C98" s="8">
        <v>145</v>
      </c>
      <c r="D98" s="10" t="s">
        <v>363</v>
      </c>
      <c r="E98" s="10">
        <v>2144</v>
      </c>
      <c r="F98" s="11" t="s">
        <v>259</v>
      </c>
      <c r="G98" s="11" t="s">
        <v>260</v>
      </c>
      <c r="H98" s="12" t="s">
        <v>261</v>
      </c>
      <c r="I98" s="12" t="s">
        <v>260</v>
      </c>
      <c r="J98" s="8" t="s">
        <v>367</v>
      </c>
      <c r="K98" s="8" t="s">
        <v>234</v>
      </c>
      <c r="L98" s="11" t="s">
        <v>262</v>
      </c>
      <c r="M98" s="11" t="s">
        <v>263</v>
      </c>
      <c r="N98" s="11" t="s">
        <v>248</v>
      </c>
      <c r="O98" s="8" t="s">
        <v>222</v>
      </c>
      <c r="P98" s="8" t="s">
        <v>223</v>
      </c>
      <c r="Q98" s="8" t="s">
        <v>242</v>
      </c>
    </row>
    <row r="99" spans="1:17" ht="63.75">
      <c r="A99" s="7">
        <v>97</v>
      </c>
      <c r="B99" s="8" t="s">
        <v>214</v>
      </c>
      <c r="C99" s="8">
        <v>146</v>
      </c>
      <c r="D99" s="10" t="s">
        <v>363</v>
      </c>
      <c r="E99" s="10">
        <v>2144</v>
      </c>
      <c r="F99" s="11" t="s">
        <v>264</v>
      </c>
      <c r="G99" s="11" t="s">
        <v>265</v>
      </c>
      <c r="H99" s="12" t="s">
        <v>266</v>
      </c>
      <c r="I99" s="12" t="s">
        <v>265</v>
      </c>
      <c r="J99" s="8" t="s">
        <v>367</v>
      </c>
      <c r="K99" s="8" t="s">
        <v>234</v>
      </c>
      <c r="L99" s="11" t="s">
        <v>267</v>
      </c>
      <c r="M99" s="11" t="s">
        <v>268</v>
      </c>
      <c r="N99" s="11" t="s">
        <v>248</v>
      </c>
      <c r="O99" s="8" t="s">
        <v>222</v>
      </c>
      <c r="P99" s="8" t="s">
        <v>223</v>
      </c>
      <c r="Q99" s="8" t="s">
        <v>269</v>
      </c>
    </row>
    <row r="100" spans="1:17" ht="51">
      <c r="A100" s="7">
        <v>98</v>
      </c>
      <c r="B100" s="8" t="s">
        <v>362</v>
      </c>
      <c r="C100" s="8">
        <v>191</v>
      </c>
      <c r="D100" s="10" t="s">
        <v>363</v>
      </c>
      <c r="E100" s="10">
        <v>2150</v>
      </c>
      <c r="F100" s="11" t="s">
        <v>270</v>
      </c>
      <c r="G100" s="11" t="s">
        <v>271</v>
      </c>
      <c r="H100" s="12" t="s">
        <v>272</v>
      </c>
      <c r="I100" s="12" t="s">
        <v>271</v>
      </c>
      <c r="J100" s="8" t="s">
        <v>367</v>
      </c>
      <c r="K100" s="8" t="s">
        <v>273</v>
      </c>
      <c r="L100" s="11" t="s">
        <v>274</v>
      </c>
      <c r="M100" s="8" t="s">
        <v>275</v>
      </c>
      <c r="N100" s="8" t="s">
        <v>276</v>
      </c>
      <c r="O100" s="8" t="s">
        <v>277</v>
      </c>
      <c r="P100" s="8" t="s">
        <v>278</v>
      </c>
      <c r="Q100" s="8" t="s">
        <v>279</v>
      </c>
    </row>
    <row r="101" spans="1:17" ht="51">
      <c r="A101" s="7">
        <v>99</v>
      </c>
      <c r="B101" s="8" t="s">
        <v>362</v>
      </c>
      <c r="C101" s="8">
        <v>192</v>
      </c>
      <c r="D101" s="10" t="s">
        <v>363</v>
      </c>
      <c r="E101" s="10">
        <v>2150</v>
      </c>
      <c r="F101" s="11" t="s">
        <v>280</v>
      </c>
      <c r="G101" s="11" t="s">
        <v>281</v>
      </c>
      <c r="H101" s="12" t="s">
        <v>282</v>
      </c>
      <c r="I101" s="12" t="s">
        <v>281</v>
      </c>
      <c r="J101" s="8" t="s">
        <v>367</v>
      </c>
      <c r="K101" s="8" t="s">
        <v>283</v>
      </c>
      <c r="L101" s="11" t="s">
        <v>284</v>
      </c>
      <c r="M101" s="11" t="s">
        <v>285</v>
      </c>
      <c r="N101" s="8" t="s">
        <v>286</v>
      </c>
      <c r="O101" s="8" t="s">
        <v>277</v>
      </c>
      <c r="P101" s="11" t="s">
        <v>223</v>
      </c>
      <c r="Q101" s="8" t="s">
        <v>279</v>
      </c>
    </row>
    <row r="102" spans="1:17" ht="47.25">
      <c r="A102" s="7">
        <v>100</v>
      </c>
      <c r="B102" s="8" t="s">
        <v>362</v>
      </c>
      <c r="C102" s="8">
        <v>194</v>
      </c>
      <c r="D102" s="10" t="s">
        <v>363</v>
      </c>
      <c r="E102" s="10">
        <v>2150</v>
      </c>
      <c r="F102" s="11" t="s">
        <v>287</v>
      </c>
      <c r="G102" s="11" t="s">
        <v>288</v>
      </c>
      <c r="H102" s="12" t="s">
        <v>289</v>
      </c>
      <c r="I102" s="12" t="s">
        <v>288</v>
      </c>
      <c r="J102" s="8" t="s">
        <v>367</v>
      </c>
      <c r="K102" s="8" t="s">
        <v>290</v>
      </c>
      <c r="L102" s="11" t="s">
        <v>291</v>
      </c>
      <c r="M102" s="8" t="s">
        <v>292</v>
      </c>
      <c r="N102" s="8" t="s">
        <v>293</v>
      </c>
      <c r="O102" s="8" t="s">
        <v>277</v>
      </c>
      <c r="P102" s="8" t="s">
        <v>294</v>
      </c>
      <c r="Q102" s="8" t="s">
        <v>279</v>
      </c>
    </row>
    <row r="103" spans="1:17" ht="31.5">
      <c r="A103" s="7">
        <v>101</v>
      </c>
      <c r="B103" s="8" t="s">
        <v>362</v>
      </c>
      <c r="C103" s="8">
        <v>195</v>
      </c>
      <c r="D103" s="10" t="s">
        <v>363</v>
      </c>
      <c r="E103" s="10">
        <v>2150</v>
      </c>
      <c r="F103" s="11" t="s">
        <v>295</v>
      </c>
      <c r="G103" s="11" t="s">
        <v>296</v>
      </c>
      <c r="H103" s="12" t="s">
        <v>297</v>
      </c>
      <c r="I103" s="12" t="s">
        <v>296</v>
      </c>
      <c r="J103" s="8" t="s">
        <v>367</v>
      </c>
      <c r="K103" s="8" t="s">
        <v>290</v>
      </c>
      <c r="L103" s="11" t="s">
        <v>298</v>
      </c>
      <c r="M103" s="8" t="s">
        <v>299</v>
      </c>
      <c r="N103" s="8" t="s">
        <v>300</v>
      </c>
      <c r="O103" s="8" t="s">
        <v>277</v>
      </c>
      <c r="P103" s="8" t="s">
        <v>301</v>
      </c>
      <c r="Q103" s="8" t="s">
        <v>279</v>
      </c>
    </row>
    <row r="104" spans="1:17" ht="89.25">
      <c r="A104" s="7">
        <v>102</v>
      </c>
      <c r="B104" s="8" t="s">
        <v>362</v>
      </c>
      <c r="C104" s="8">
        <v>197</v>
      </c>
      <c r="D104" s="10" t="s">
        <v>363</v>
      </c>
      <c r="E104" s="10">
        <v>2101</v>
      </c>
      <c r="F104" s="11" t="s">
        <v>302</v>
      </c>
      <c r="G104" s="15" t="s">
        <v>303</v>
      </c>
      <c r="H104" s="12" t="s">
        <v>304</v>
      </c>
      <c r="I104" s="16" t="s">
        <v>303</v>
      </c>
      <c r="J104" s="8" t="s">
        <v>305</v>
      </c>
      <c r="K104" s="8" t="s">
        <v>306</v>
      </c>
      <c r="L104" s="11" t="s">
        <v>307</v>
      </c>
      <c r="M104" s="8" t="s">
        <v>308</v>
      </c>
      <c r="N104" s="11" t="s">
        <v>309</v>
      </c>
      <c r="O104" s="8" t="s">
        <v>310</v>
      </c>
      <c r="P104" s="11" t="s">
        <v>223</v>
      </c>
      <c r="Q104" s="8" t="s">
        <v>311</v>
      </c>
    </row>
    <row r="105" spans="1:17" ht="89.25">
      <c r="A105" s="7">
        <v>103</v>
      </c>
      <c r="B105" s="8" t="s">
        <v>362</v>
      </c>
      <c r="C105" s="8">
        <v>198</v>
      </c>
      <c r="D105" s="10" t="s">
        <v>363</v>
      </c>
      <c r="E105" s="10">
        <v>2101</v>
      </c>
      <c r="F105" s="11" t="s">
        <v>312</v>
      </c>
      <c r="G105" s="15" t="s">
        <v>313</v>
      </c>
      <c r="H105" s="12" t="s">
        <v>314</v>
      </c>
      <c r="I105" s="16" t="s">
        <v>313</v>
      </c>
      <c r="J105" s="8" t="s">
        <v>305</v>
      </c>
      <c r="K105" s="8" t="s">
        <v>315</v>
      </c>
      <c r="L105" s="11" t="s">
        <v>316</v>
      </c>
      <c r="M105" s="8" t="s">
        <v>308</v>
      </c>
      <c r="N105" s="11" t="s">
        <v>317</v>
      </c>
      <c r="O105" s="8" t="s">
        <v>310</v>
      </c>
      <c r="P105" s="11" t="s">
        <v>223</v>
      </c>
      <c r="Q105" s="8" t="s">
        <v>318</v>
      </c>
    </row>
    <row r="106" spans="1:17" ht="99" customHeight="1">
      <c r="A106" s="7">
        <v>104</v>
      </c>
      <c r="B106" s="8" t="s">
        <v>362</v>
      </c>
      <c r="C106" s="8">
        <v>200</v>
      </c>
      <c r="D106" s="10" t="s">
        <v>363</v>
      </c>
      <c r="E106" s="10">
        <v>2101</v>
      </c>
      <c r="F106" s="11" t="s">
        <v>319</v>
      </c>
      <c r="G106" s="15" t="s">
        <v>364</v>
      </c>
      <c r="H106" s="12" t="s">
        <v>320</v>
      </c>
      <c r="I106" s="16" t="s">
        <v>364</v>
      </c>
      <c r="J106" s="8" t="s">
        <v>305</v>
      </c>
      <c r="K106" s="11" t="s">
        <v>321</v>
      </c>
      <c r="L106" s="11" t="s">
        <v>322</v>
      </c>
      <c r="M106" s="11" t="s">
        <v>323</v>
      </c>
      <c r="N106" s="11" t="s">
        <v>324</v>
      </c>
      <c r="O106" s="8" t="s">
        <v>310</v>
      </c>
      <c r="P106" s="11" t="s">
        <v>223</v>
      </c>
      <c r="Q106" s="8" t="s">
        <v>311</v>
      </c>
    </row>
  </sheetData>
  <conditionalFormatting sqref="A2:P23 A26:P106">
    <cfRule type="cellIs" priority="1" dxfId="0" operator="equal" stopIfTrue="1">
      <formula>""</formula>
    </cfRule>
  </conditionalFormatting>
  <printOptions/>
  <pageMargins left="0.21" right="0.14" top="0.32" bottom="0.31" header="0.16" footer="0.13"/>
  <pageSetup fitToHeight="0" fitToWidth="1" horizontalDpi="300" verticalDpi="300" orientation="landscape" paperSize="9" scale="48" r:id="rId1"/>
  <headerFooter alignWithMargins="0">
    <oddHeader>&amp;C&amp;"Arial,Bold"&amp;12&amp;F</oddHeader>
    <oddFooter>&amp;L&amp;D&amp;R&amp;P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KBC</cp:lastModifiedBy>
  <cp:lastPrinted>2010-07-13T09:23:37Z</cp:lastPrinted>
  <dcterms:created xsi:type="dcterms:W3CDTF">2010-06-02T12:06:03Z</dcterms:created>
  <dcterms:modified xsi:type="dcterms:W3CDTF">2011-01-18T09:50:02Z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